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Никонова Н.А\НА САЙТ\2024-2025\ВсОШ 2024-2025\итоговые протоколы\"/>
    </mc:Choice>
  </mc:AlternateContent>
  <bookViews>
    <workbookView xWindow="0" yWindow="0" windowWidth="28800" windowHeight="12435" activeTab="6"/>
  </bookViews>
  <sheets>
    <sheet name="5" sheetId="2" r:id="rId1"/>
    <sheet name="6" sheetId="3" r:id="rId2"/>
    <sheet name="7" sheetId="4" r:id="rId3"/>
    <sheet name="8" sheetId="5" r:id="rId4"/>
    <sheet name="9" sheetId="6" r:id="rId5"/>
    <sheet name="10" sheetId="7" r:id="rId6"/>
    <sheet name="11" sheetId="8" r:id="rId7"/>
  </sheets>
  <externalReferences>
    <externalReference r:id="rId8"/>
    <externalReference r:id="rId9"/>
  </externalReferences>
  <definedNames>
    <definedName name="_xlnm._FilterDatabase" localSheetId="5" hidden="1">'10'!$A$4:$H$15</definedName>
    <definedName name="_xlnm._FilterDatabase" localSheetId="6" hidden="1">'11'!$A$4:$H$28</definedName>
    <definedName name="_xlnm._FilterDatabase" localSheetId="0" hidden="1">'5'!$A$4:$H$74</definedName>
    <definedName name="_xlnm._FilterDatabase" localSheetId="1" hidden="1">'6'!$A$4:$H$44</definedName>
    <definedName name="_xlnm._FilterDatabase" localSheetId="2" hidden="1">'7'!$A$4:$H$39</definedName>
    <definedName name="_xlnm._FilterDatabase" localSheetId="3" hidden="1">'8'!$A$4:$H$39</definedName>
    <definedName name="_xlnm._FilterDatabase" localSheetId="4" hidden="1">'9'!$A$4:$H$27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9" i="5"/>
  <c r="B5" i="6"/>
  <c r="B6" i="6"/>
  <c r="B8" i="6"/>
  <c r="B9" i="6"/>
  <c r="B10" i="6"/>
  <c r="B7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5" i="7"/>
  <c r="B6" i="7"/>
  <c r="B7" i="7"/>
  <c r="B8" i="7"/>
  <c r="B9" i="7"/>
  <c r="B10" i="7"/>
  <c r="B11" i="7"/>
  <c r="B12" i="7"/>
  <c r="B13" i="7"/>
  <c r="B14" i="7"/>
  <c r="B15" i="7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C5" i="6"/>
  <c r="C6" i="6"/>
  <c r="C8" i="6"/>
  <c r="C9" i="6"/>
  <c r="C10" i="6"/>
  <c r="C7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G5" i="7"/>
  <c r="G6" i="7"/>
  <c r="G7" i="7"/>
  <c r="G8" i="7"/>
  <c r="G9" i="7"/>
  <c r="G10" i="7"/>
  <c r="G11" i="7"/>
  <c r="G12" i="7"/>
  <c r="G13" i="7"/>
  <c r="G14" i="7"/>
  <c r="G15" i="7"/>
  <c r="F5" i="7"/>
  <c r="F6" i="7"/>
  <c r="F7" i="7"/>
  <c r="F8" i="7"/>
  <c r="F9" i="7"/>
  <c r="F10" i="7"/>
  <c r="F11" i="7"/>
  <c r="F12" i="7"/>
  <c r="F13" i="7"/>
  <c r="F14" i="7"/>
  <c r="F15" i="7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</calcChain>
</file>

<file path=xl/sharedStrings.xml><?xml version="1.0" encoding="utf-8"?>
<sst xmlns="http://schemas.openxmlformats.org/spreadsheetml/2006/main" count="502" uniqueCount="18">
  <si>
    <t>max  балл</t>
  </si>
  <si>
    <t>№ п/п</t>
  </si>
  <si>
    <t>Личный код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</si>
  <si>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</si>
  <si>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</si>
  <si>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</si>
  <si>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</si>
  <si>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% выполнения</t>
  </si>
  <si>
    <t>Статус</t>
  </si>
  <si>
    <t>Муниципальное бюджетное общеобразовательное учреждение "Гимназия №136"</t>
  </si>
  <si>
    <t>призер</t>
  </si>
  <si>
    <t>10а</t>
  </si>
  <si>
    <t>победитель</t>
  </si>
  <si>
    <t>Н12366</t>
  </si>
  <si>
    <t>Итоговый протокол школьного этапа ВСОШ по  английскому языку в 2024-2025 учебном году</t>
  </si>
  <si>
    <t>Итоговый протокол школьного этапа ВСОШ по английскому языку в 2024-2025 учебном году</t>
  </si>
  <si>
    <t>Итоговый протокол школьного этапа ВСОШ по  английскому языку  в 2024-2025 учебном году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</si>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</sst>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>
    <font>
      <sz val="11"/>
      <color theme="1"/>
      <name val="Calibri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b/>
      <sz val="14"/>
      <name val="Calibri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indexed="2"/>
      <name val="Times New Roman"/>
      <charset val="13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D2F3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1"/>
      <color rgb="FF2D2F3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10" fillId="0" borderId="1" xfId="0" applyFont="1" applyBorder="1" applyAlignment="1">
      <alignment horizontal="left" wrapText="1"/>
    </xf>
    <xf numFmtId="0" fontId="9" fillId="3" borderId="0" xfId="0" applyFont="1" applyFill="1" applyAlignment="1">
      <alignment wrapText="1"/>
    </xf>
    <xf numFmtId="164" fontId="9" fillId="4" borderId="2" xfId="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wrapText="1"/>
    </xf>
    <xf numFmtId="164" fontId="9" fillId="4" borderId="1" xfId="1" applyNumberFormat="1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164" fontId="9" fillId="4" borderId="2" xfId="1" applyNumberFormat="1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9" fillId="4" borderId="3" xfId="1" applyNumberFormat="1" applyFont="1" applyFill="1" applyBorder="1" applyAlignment="1">
      <alignment horizontal="center" vertical="top" wrapText="1"/>
    </xf>
    <xf numFmtId="164" fontId="9" fillId="4" borderId="4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wrapText="1"/>
    </xf>
    <xf numFmtId="164" fontId="9" fillId="4" borderId="1" xfId="1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vertical="top" wrapText="1"/>
    </xf>
    <xf numFmtId="14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1" fontId="12" fillId="0" borderId="1" xfId="0" applyNumberFormat="1" applyFont="1" applyBorder="1" applyAlignment="1">
      <alignment vertical="top" wrapText="1"/>
    </xf>
    <xf numFmtId="164" fontId="12" fillId="4" borderId="1" xfId="1" applyNumberFormat="1" applyFont="1" applyFill="1" applyBorder="1" applyAlignment="1">
      <alignment horizontal="center" vertical="top" wrapText="1"/>
    </xf>
    <xf numFmtId="1" fontId="14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164" fontId="12" fillId="4" borderId="2" xfId="1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164" fontId="12" fillId="4" borderId="3" xfId="1" applyNumberFormat="1" applyFont="1" applyFill="1" applyBorder="1" applyAlignment="1">
      <alignment horizontal="center" vertical="top" wrapText="1"/>
    </xf>
    <xf numFmtId="1" fontId="14" fillId="0" borderId="1" xfId="0" applyNumberFormat="1" applyFont="1" applyBorder="1" applyAlignment="1">
      <alignment horizontal="center" vertical="top" wrapText="1"/>
    </xf>
    <xf numFmtId="164" fontId="12" fillId="4" borderId="5" xfId="1" applyNumberFormat="1" applyFont="1" applyFill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left" vertical="top" wrapText="1"/>
    </xf>
    <xf numFmtId="1" fontId="12" fillId="0" borderId="1" xfId="0" applyNumberFormat="1" applyFont="1" applyBorder="1" applyAlignment="1">
      <alignment horizontal="left" vertical="top" wrapText="1"/>
    </xf>
    <xf numFmtId="9" fontId="12" fillId="4" borderId="3" xfId="1" applyFont="1" applyFill="1" applyBorder="1" applyAlignment="1">
      <alignment horizontal="left" vertical="top"/>
    </xf>
    <xf numFmtId="14" fontId="14" fillId="0" borderId="1" xfId="0" applyNumberFormat="1" applyFont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1" fontId="12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5;&#1088;&#1086;&#1090;&#1086;&#1082;&#1086;&#1083;%20&#1042;&#1057;&#1054;&#1064;%202024-2025%20&#1072;&#1085;&#1075;&#1083;&#1080;&#1081;&#1089;&#1082;&#1080;&#1081;%20&#1075;&#1086;&#1090;&#1086;&#1074;&#1099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acher\Desktop\&#1055;&#1088;&#1086;&#1090;&#1086;&#1082;&#1086;&#1083;%20&#1042;&#1057;&#1054;&#1064;%20&#1075;&#1086;&#1090;&#1086;&#1074;&#1099;&#1081;%20_2024-2025_angliyski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6 класс"/>
      <sheetName val="7 класс"/>
      <sheetName val="8 класс "/>
      <sheetName val="9 класс"/>
      <sheetName val="10 класс"/>
      <sheetName val="11 класс"/>
    </sheetNames>
    <sheetDataSet>
      <sheetData sheetId="0">
        <row r="6">
          <cell r="C6" t="str">
            <v>Бокова Виолетта Дмитриевна</v>
          </cell>
          <cell r="D6" t="str">
            <v>Г12346</v>
          </cell>
          <cell r="E6" t="str">
            <v>5а</v>
          </cell>
          <cell r="Q6">
            <v>29</v>
          </cell>
          <cell r="R6">
            <v>0.72499999999999998</v>
          </cell>
        </row>
        <row r="7">
          <cell r="D7" t="str">
            <v>Е12365</v>
          </cell>
          <cell r="E7" t="str">
            <v>5в</v>
          </cell>
          <cell r="Q7">
            <v>25</v>
          </cell>
          <cell r="R7">
            <v>0.625</v>
          </cell>
        </row>
        <row r="8">
          <cell r="D8" t="str">
            <v>Г12348</v>
          </cell>
          <cell r="E8" t="str">
            <v>5а</v>
          </cell>
          <cell r="Q8">
            <v>24</v>
          </cell>
          <cell r="R8">
            <v>0.6</v>
          </cell>
        </row>
        <row r="9">
          <cell r="D9" t="str">
            <v>Г12359</v>
          </cell>
          <cell r="E9" t="str">
            <v>5а</v>
          </cell>
          <cell r="Q9">
            <v>24</v>
          </cell>
          <cell r="R9">
            <v>0.6</v>
          </cell>
        </row>
        <row r="10">
          <cell r="D10" t="str">
            <v>Г12362</v>
          </cell>
          <cell r="E10" t="str">
            <v>5а</v>
          </cell>
          <cell r="Q10">
            <v>24</v>
          </cell>
          <cell r="R10">
            <v>0.6</v>
          </cell>
        </row>
        <row r="11">
          <cell r="D11" t="str">
            <v>Г12365</v>
          </cell>
          <cell r="E11" t="str">
            <v>5а</v>
          </cell>
          <cell r="Q11">
            <v>22</v>
          </cell>
          <cell r="R11">
            <v>0.55000000000000004</v>
          </cell>
        </row>
        <row r="12">
          <cell r="D12" t="str">
            <v>Г12368</v>
          </cell>
          <cell r="E12" t="str">
            <v>5а</v>
          </cell>
          <cell r="Q12">
            <v>22</v>
          </cell>
          <cell r="R12">
            <v>0.55000000000000004</v>
          </cell>
        </row>
        <row r="13">
          <cell r="D13" t="str">
            <v>Е12364</v>
          </cell>
          <cell r="E13" t="str">
            <v>5в</v>
          </cell>
          <cell r="Q13">
            <v>22</v>
          </cell>
          <cell r="R13">
            <v>0.55000000000000004</v>
          </cell>
        </row>
        <row r="14">
          <cell r="D14" t="str">
            <v>Д12356</v>
          </cell>
          <cell r="E14" t="str">
            <v>5б</v>
          </cell>
          <cell r="Q14">
            <v>21</v>
          </cell>
          <cell r="R14">
            <v>0.52500000000000002</v>
          </cell>
        </row>
        <row r="15">
          <cell r="D15" t="str">
            <v>Г12370</v>
          </cell>
          <cell r="E15" t="str">
            <v>5а</v>
          </cell>
          <cell r="Q15">
            <v>20</v>
          </cell>
          <cell r="R15">
            <v>0.5</v>
          </cell>
        </row>
        <row r="16">
          <cell r="D16" t="str">
            <v>Г12357</v>
          </cell>
          <cell r="E16" t="str">
            <v>5а</v>
          </cell>
          <cell r="Q16">
            <v>19</v>
          </cell>
          <cell r="R16">
            <v>0.47499999999999998</v>
          </cell>
        </row>
        <row r="17">
          <cell r="D17" t="str">
            <v>Д12352</v>
          </cell>
          <cell r="E17" t="str">
            <v>5б</v>
          </cell>
          <cell r="Q17">
            <v>19</v>
          </cell>
          <cell r="R17">
            <v>0.47499999999999998</v>
          </cell>
        </row>
        <row r="18">
          <cell r="D18" t="str">
            <v>Е12361</v>
          </cell>
          <cell r="E18" t="str">
            <v>5в</v>
          </cell>
          <cell r="Q18">
            <v>19</v>
          </cell>
          <cell r="R18">
            <v>0.47499999999999998</v>
          </cell>
        </row>
        <row r="19">
          <cell r="D19" t="str">
            <v>Г12369</v>
          </cell>
          <cell r="E19" t="str">
            <v>5а</v>
          </cell>
          <cell r="Q19">
            <v>18</v>
          </cell>
          <cell r="R19">
            <v>0.45</v>
          </cell>
        </row>
        <row r="20">
          <cell r="D20" t="str">
            <v>Г12345</v>
          </cell>
          <cell r="E20" t="str">
            <v>5а</v>
          </cell>
          <cell r="Q20">
            <v>17</v>
          </cell>
          <cell r="R20">
            <v>0.42499999999999999</v>
          </cell>
        </row>
        <row r="21">
          <cell r="D21" t="str">
            <v>Г12352</v>
          </cell>
          <cell r="E21" t="str">
            <v>5а</v>
          </cell>
          <cell r="Q21">
            <v>17</v>
          </cell>
          <cell r="R21">
            <v>0.42499999999999999</v>
          </cell>
        </row>
        <row r="22">
          <cell r="D22" t="str">
            <v>Г12360</v>
          </cell>
          <cell r="E22" t="str">
            <v>5а</v>
          </cell>
          <cell r="Q22">
            <v>17</v>
          </cell>
          <cell r="R22">
            <v>0.42499999999999999</v>
          </cell>
        </row>
        <row r="23">
          <cell r="D23" t="str">
            <v>Г12371</v>
          </cell>
          <cell r="E23" t="str">
            <v>5а</v>
          </cell>
          <cell r="Q23">
            <v>16</v>
          </cell>
          <cell r="R23">
            <v>0.4</v>
          </cell>
        </row>
        <row r="24">
          <cell r="D24" t="str">
            <v>Е12346</v>
          </cell>
          <cell r="E24" t="str">
            <v>5в</v>
          </cell>
          <cell r="Q24">
            <v>16</v>
          </cell>
          <cell r="R24">
            <v>0.4</v>
          </cell>
        </row>
        <row r="25">
          <cell r="D25" t="str">
            <v>Е12350</v>
          </cell>
          <cell r="E25" t="str">
            <v>5в</v>
          </cell>
          <cell r="Q25">
            <v>16</v>
          </cell>
          <cell r="R25">
            <v>0.4</v>
          </cell>
        </row>
        <row r="26">
          <cell r="D26" t="str">
            <v>Е12356</v>
          </cell>
          <cell r="E26" t="str">
            <v>5в</v>
          </cell>
          <cell r="Q26">
            <v>16</v>
          </cell>
          <cell r="R26">
            <v>0.4</v>
          </cell>
        </row>
        <row r="27">
          <cell r="D27" t="str">
            <v>Е12358</v>
          </cell>
          <cell r="E27" t="str">
            <v>5в</v>
          </cell>
          <cell r="Q27">
            <v>16</v>
          </cell>
          <cell r="R27">
            <v>0.4</v>
          </cell>
        </row>
        <row r="28">
          <cell r="D28" t="str">
            <v>Е12349</v>
          </cell>
          <cell r="E28" t="str">
            <v>5в</v>
          </cell>
          <cell r="Q28">
            <v>15</v>
          </cell>
          <cell r="R28">
            <v>0.375</v>
          </cell>
        </row>
        <row r="29">
          <cell r="D29" t="str">
            <v>Г12363</v>
          </cell>
          <cell r="E29" t="str">
            <v>5а</v>
          </cell>
          <cell r="Q29">
            <v>14</v>
          </cell>
          <cell r="R29">
            <v>0.35</v>
          </cell>
        </row>
        <row r="30">
          <cell r="D30" t="str">
            <v>Е12352</v>
          </cell>
          <cell r="E30" t="str">
            <v>5в</v>
          </cell>
          <cell r="Q30">
            <v>14</v>
          </cell>
          <cell r="R30">
            <v>0.35</v>
          </cell>
        </row>
        <row r="31">
          <cell r="D31" t="str">
            <v>Е12359</v>
          </cell>
          <cell r="E31" t="str">
            <v>5в</v>
          </cell>
          <cell r="Q31">
            <v>14</v>
          </cell>
          <cell r="R31">
            <v>0.35</v>
          </cell>
        </row>
        <row r="32">
          <cell r="D32" t="str">
            <v>Г12351</v>
          </cell>
          <cell r="E32" t="str">
            <v>5а</v>
          </cell>
          <cell r="Q32">
            <v>13</v>
          </cell>
          <cell r="R32">
            <v>0.32500000000000001</v>
          </cell>
        </row>
        <row r="33">
          <cell r="D33" t="str">
            <v>Е12348</v>
          </cell>
          <cell r="E33" t="str">
            <v>5в</v>
          </cell>
          <cell r="Q33">
            <v>13</v>
          </cell>
          <cell r="R33">
            <v>0.32500000000000001</v>
          </cell>
        </row>
        <row r="34">
          <cell r="D34" t="str">
            <v>Е12351</v>
          </cell>
          <cell r="E34" t="str">
            <v>5в</v>
          </cell>
          <cell r="Q34">
            <v>13</v>
          </cell>
          <cell r="R34">
            <v>0.32500000000000001</v>
          </cell>
        </row>
        <row r="35">
          <cell r="D35" t="str">
            <v>Е12347</v>
          </cell>
          <cell r="E35" t="str">
            <v>5в</v>
          </cell>
          <cell r="Q35">
            <v>12</v>
          </cell>
          <cell r="R35">
            <v>0.3</v>
          </cell>
        </row>
        <row r="36">
          <cell r="D36" t="str">
            <v>Е12353</v>
          </cell>
          <cell r="E36" t="str">
            <v>5в</v>
          </cell>
          <cell r="Q36">
            <v>12</v>
          </cell>
          <cell r="R36">
            <v>0.3</v>
          </cell>
        </row>
        <row r="37">
          <cell r="D37" t="str">
            <v>Е12362</v>
          </cell>
          <cell r="E37" t="str">
            <v>5в</v>
          </cell>
          <cell r="Q37">
            <v>12</v>
          </cell>
          <cell r="R37">
            <v>0.3</v>
          </cell>
        </row>
        <row r="38">
          <cell r="D38" t="str">
            <v>Г12347</v>
          </cell>
          <cell r="E38" t="str">
            <v>5а</v>
          </cell>
          <cell r="Q38">
            <v>11</v>
          </cell>
          <cell r="R38">
            <v>0.27500000000000002</v>
          </cell>
        </row>
        <row r="39">
          <cell r="D39" t="str">
            <v>Г12361</v>
          </cell>
          <cell r="E39" t="str">
            <v>5а</v>
          </cell>
          <cell r="Q39">
            <v>11</v>
          </cell>
          <cell r="R39">
            <v>0.27500000000000002</v>
          </cell>
        </row>
        <row r="40">
          <cell r="D40" t="str">
            <v>Е12360</v>
          </cell>
          <cell r="E40" t="str">
            <v>5в</v>
          </cell>
          <cell r="Q40">
            <v>11</v>
          </cell>
          <cell r="R40">
            <v>0.27500000000000002</v>
          </cell>
        </row>
        <row r="41">
          <cell r="D41" t="str">
            <v>Д12359</v>
          </cell>
          <cell r="E41" t="str">
            <v>5б</v>
          </cell>
          <cell r="Q41">
            <v>9</v>
          </cell>
          <cell r="R41">
            <v>0.22500000000000001</v>
          </cell>
        </row>
        <row r="42">
          <cell r="D42" t="str">
            <v>Е12354</v>
          </cell>
          <cell r="E42" t="str">
            <v>5в</v>
          </cell>
          <cell r="Q42">
            <v>9</v>
          </cell>
          <cell r="R42">
            <v>0.22500000000000001</v>
          </cell>
        </row>
        <row r="43">
          <cell r="D43" t="str">
            <v>Е12357</v>
          </cell>
          <cell r="E43" t="str">
            <v>5в</v>
          </cell>
          <cell r="Q43">
            <v>9</v>
          </cell>
          <cell r="R43">
            <v>0.22500000000000001</v>
          </cell>
        </row>
        <row r="44">
          <cell r="D44" t="str">
            <v>Г12355</v>
          </cell>
          <cell r="E44" t="str">
            <v>5а</v>
          </cell>
          <cell r="Q44">
            <v>8</v>
          </cell>
          <cell r="R44">
            <v>0.2</v>
          </cell>
        </row>
        <row r="45">
          <cell r="D45" t="str">
            <v>Г12356</v>
          </cell>
          <cell r="E45" t="str">
            <v>5а</v>
          </cell>
          <cell r="Q45">
            <v>7</v>
          </cell>
          <cell r="R45">
            <v>0.17499999999999999</v>
          </cell>
        </row>
        <row r="46">
          <cell r="D46" t="str">
            <v>Г12358</v>
          </cell>
          <cell r="E46" t="str">
            <v>5а</v>
          </cell>
          <cell r="Q46">
            <v>7</v>
          </cell>
          <cell r="R46">
            <v>0.17499999999999999</v>
          </cell>
        </row>
        <row r="47">
          <cell r="D47" t="str">
            <v>Г12349</v>
          </cell>
          <cell r="E47" t="str">
            <v>5а</v>
          </cell>
          <cell r="Q47">
            <v>2</v>
          </cell>
          <cell r="R47">
            <v>0.05</v>
          </cell>
        </row>
      </sheetData>
      <sheetData sheetId="1">
        <row r="6">
          <cell r="C6" t="str">
            <v>Чернигин Егор Романович</v>
          </cell>
          <cell r="D6" t="str">
            <v>Ж12370</v>
          </cell>
          <cell r="E6" t="str">
            <v>6а</v>
          </cell>
          <cell r="R6">
            <v>37</v>
          </cell>
          <cell r="S6">
            <v>0.92500000000000004</v>
          </cell>
        </row>
        <row r="7">
          <cell r="D7" t="str">
            <v>З12364</v>
          </cell>
          <cell r="E7" t="str">
            <v>6б</v>
          </cell>
          <cell r="R7">
            <v>31</v>
          </cell>
          <cell r="S7">
            <v>0.77500000000000002</v>
          </cell>
        </row>
        <row r="8">
          <cell r="D8" t="str">
            <v>Ж12356</v>
          </cell>
          <cell r="E8" t="str">
            <v>6а</v>
          </cell>
          <cell r="R8">
            <v>30</v>
          </cell>
          <cell r="S8">
            <v>0.75</v>
          </cell>
        </row>
        <row r="9">
          <cell r="D9" t="str">
            <v>Ж12347</v>
          </cell>
          <cell r="E9" t="str">
            <v>6а</v>
          </cell>
          <cell r="R9">
            <v>28</v>
          </cell>
          <cell r="S9">
            <v>0.7</v>
          </cell>
        </row>
        <row r="10">
          <cell r="D10" t="str">
            <v>Ж12354</v>
          </cell>
          <cell r="E10" t="str">
            <v>6а</v>
          </cell>
          <cell r="R10">
            <v>28</v>
          </cell>
          <cell r="S10">
            <v>0.7</v>
          </cell>
        </row>
        <row r="11">
          <cell r="D11" t="str">
            <v>Ж12366</v>
          </cell>
          <cell r="E11" t="str">
            <v>6а</v>
          </cell>
          <cell r="R11">
            <v>28</v>
          </cell>
          <cell r="S11">
            <v>0.7</v>
          </cell>
        </row>
        <row r="12">
          <cell r="D12" t="str">
            <v>З12363</v>
          </cell>
          <cell r="E12" t="str">
            <v>6б</v>
          </cell>
          <cell r="R12">
            <v>28</v>
          </cell>
          <cell r="S12">
            <v>0.7</v>
          </cell>
        </row>
        <row r="13">
          <cell r="D13" t="str">
            <v>Ж12348</v>
          </cell>
          <cell r="E13" t="str">
            <v>6а</v>
          </cell>
          <cell r="R13">
            <v>27</v>
          </cell>
          <cell r="S13">
            <v>0.67500000000000004</v>
          </cell>
        </row>
        <row r="14">
          <cell r="D14" t="str">
            <v>Ж12359</v>
          </cell>
          <cell r="E14" t="str">
            <v>6а</v>
          </cell>
          <cell r="R14">
            <v>25</v>
          </cell>
          <cell r="S14">
            <v>0.625</v>
          </cell>
        </row>
        <row r="15">
          <cell r="D15" t="str">
            <v>Ж12353</v>
          </cell>
          <cell r="E15" t="str">
            <v>6а</v>
          </cell>
          <cell r="R15">
            <v>24</v>
          </cell>
          <cell r="S15">
            <v>0.6</v>
          </cell>
        </row>
        <row r="16">
          <cell r="D16" t="str">
            <v>Ж12362</v>
          </cell>
          <cell r="E16" t="str">
            <v>6а</v>
          </cell>
          <cell r="R16">
            <v>24</v>
          </cell>
          <cell r="S16">
            <v>0.6</v>
          </cell>
        </row>
        <row r="17">
          <cell r="D17" t="str">
            <v>Ж12360</v>
          </cell>
          <cell r="E17" t="str">
            <v>6а</v>
          </cell>
          <cell r="R17">
            <v>23</v>
          </cell>
          <cell r="S17">
            <v>0.57499999999999996</v>
          </cell>
        </row>
        <row r="18">
          <cell r="D18" t="str">
            <v>З12366</v>
          </cell>
          <cell r="E18" t="str">
            <v>6б</v>
          </cell>
          <cell r="R18">
            <v>23</v>
          </cell>
          <cell r="S18">
            <v>0.57499999999999996</v>
          </cell>
        </row>
        <row r="19">
          <cell r="D19" t="str">
            <v>З12373</v>
          </cell>
          <cell r="E19" t="str">
            <v>6б</v>
          </cell>
          <cell r="R19">
            <v>23</v>
          </cell>
          <cell r="S19">
            <v>0.57499999999999996</v>
          </cell>
        </row>
        <row r="20">
          <cell r="D20" t="str">
            <v>З12354</v>
          </cell>
          <cell r="E20" t="str">
            <v>6б</v>
          </cell>
          <cell r="R20">
            <v>22</v>
          </cell>
          <cell r="S20">
            <v>0.55000000000000004</v>
          </cell>
        </row>
        <row r="21">
          <cell r="D21" t="str">
            <v>И12356</v>
          </cell>
          <cell r="E21" t="str">
            <v>6в</v>
          </cell>
          <cell r="R21">
            <v>22</v>
          </cell>
          <cell r="S21">
            <v>0.55000000000000004</v>
          </cell>
        </row>
        <row r="22">
          <cell r="D22" t="str">
            <v>Ж12371</v>
          </cell>
          <cell r="E22" t="str">
            <v>6а</v>
          </cell>
          <cell r="R22">
            <v>21</v>
          </cell>
          <cell r="S22">
            <v>0.52500000000000002</v>
          </cell>
        </row>
        <row r="23">
          <cell r="D23" t="str">
            <v>З12346</v>
          </cell>
          <cell r="E23" t="str">
            <v>6б</v>
          </cell>
          <cell r="R23">
            <v>20</v>
          </cell>
          <cell r="S23">
            <v>0.5</v>
          </cell>
        </row>
        <row r="24">
          <cell r="D24" t="str">
            <v>З12349</v>
          </cell>
          <cell r="E24" t="str">
            <v>6б</v>
          </cell>
          <cell r="R24">
            <v>20</v>
          </cell>
          <cell r="S24">
            <v>0.5</v>
          </cell>
        </row>
        <row r="25">
          <cell r="D25" t="str">
            <v>И12351</v>
          </cell>
          <cell r="E25" t="str">
            <v>6в</v>
          </cell>
          <cell r="R25">
            <v>20</v>
          </cell>
          <cell r="S25">
            <v>0.5</v>
          </cell>
        </row>
        <row r="26">
          <cell r="D26" t="str">
            <v>З12350</v>
          </cell>
          <cell r="E26" t="str">
            <v>6б</v>
          </cell>
          <cell r="R26">
            <v>19</v>
          </cell>
          <cell r="S26">
            <v>0.47499999999999998</v>
          </cell>
        </row>
        <row r="27">
          <cell r="D27" t="str">
            <v>З12365</v>
          </cell>
          <cell r="E27" t="str">
            <v>6б</v>
          </cell>
          <cell r="R27">
            <v>19</v>
          </cell>
          <cell r="S27">
            <v>0.47499999999999998</v>
          </cell>
        </row>
        <row r="28">
          <cell r="D28" t="str">
            <v>Ж12350</v>
          </cell>
          <cell r="E28" t="str">
            <v>6а</v>
          </cell>
          <cell r="R28">
            <v>18</v>
          </cell>
          <cell r="S28">
            <v>0.45</v>
          </cell>
        </row>
        <row r="29">
          <cell r="D29" t="str">
            <v>Ж12357</v>
          </cell>
          <cell r="E29" t="str">
            <v>6а</v>
          </cell>
          <cell r="R29">
            <v>18</v>
          </cell>
          <cell r="S29">
            <v>0.45</v>
          </cell>
        </row>
        <row r="30">
          <cell r="D30" t="str">
            <v>З12345</v>
          </cell>
          <cell r="E30" t="str">
            <v>6б</v>
          </cell>
          <cell r="R30">
            <v>18</v>
          </cell>
          <cell r="S30">
            <v>0.45</v>
          </cell>
        </row>
        <row r="31">
          <cell r="D31" t="str">
            <v>З12348</v>
          </cell>
          <cell r="E31" t="str">
            <v>6б</v>
          </cell>
          <cell r="R31">
            <v>17</v>
          </cell>
          <cell r="S31">
            <v>0.42499999999999999</v>
          </cell>
        </row>
        <row r="32">
          <cell r="D32" t="str">
            <v>И12347</v>
          </cell>
          <cell r="E32" t="str">
            <v>6в</v>
          </cell>
          <cell r="R32">
            <v>17</v>
          </cell>
          <cell r="S32">
            <v>0.42499999999999999</v>
          </cell>
        </row>
        <row r="33">
          <cell r="D33" t="str">
            <v>И12357</v>
          </cell>
          <cell r="E33" t="str">
            <v>6в</v>
          </cell>
          <cell r="R33">
            <v>17</v>
          </cell>
          <cell r="S33">
            <v>0.42499999999999999</v>
          </cell>
        </row>
        <row r="34">
          <cell r="D34" t="str">
            <v>З12356</v>
          </cell>
          <cell r="E34" t="str">
            <v>6б</v>
          </cell>
          <cell r="R34">
            <v>16</v>
          </cell>
          <cell r="S34">
            <v>0.4</v>
          </cell>
        </row>
        <row r="35">
          <cell r="D35" t="str">
            <v>Ж12349</v>
          </cell>
          <cell r="E35" t="str">
            <v>6а</v>
          </cell>
          <cell r="R35">
            <v>15</v>
          </cell>
          <cell r="S35">
            <v>0.375</v>
          </cell>
        </row>
        <row r="36">
          <cell r="D36" t="str">
            <v>Ж12352</v>
          </cell>
          <cell r="E36" t="str">
            <v>6а</v>
          </cell>
          <cell r="R36">
            <v>14</v>
          </cell>
          <cell r="S36">
            <v>0.35</v>
          </cell>
        </row>
        <row r="37">
          <cell r="D37" t="str">
            <v>З12359</v>
          </cell>
          <cell r="E37" t="str">
            <v>6б</v>
          </cell>
          <cell r="R37">
            <v>14</v>
          </cell>
          <cell r="S37">
            <v>0.35</v>
          </cell>
        </row>
        <row r="38">
          <cell r="D38" t="str">
            <v>З12357</v>
          </cell>
          <cell r="E38" t="str">
            <v>6б</v>
          </cell>
          <cell r="R38">
            <v>13</v>
          </cell>
          <cell r="S38">
            <v>0.32500000000000001</v>
          </cell>
        </row>
        <row r="39">
          <cell r="D39" t="str">
            <v>И12368</v>
          </cell>
          <cell r="E39" t="str">
            <v>6в</v>
          </cell>
          <cell r="R39">
            <v>13</v>
          </cell>
          <cell r="S39">
            <v>0.32500000000000001</v>
          </cell>
        </row>
        <row r="40">
          <cell r="D40" t="str">
            <v>Ж12361</v>
          </cell>
          <cell r="E40" t="str">
            <v>6а</v>
          </cell>
          <cell r="R40">
            <v>12</v>
          </cell>
          <cell r="S40">
            <v>0.3</v>
          </cell>
        </row>
        <row r="41">
          <cell r="D41" t="str">
            <v>З12351</v>
          </cell>
          <cell r="E41" t="str">
            <v>6б</v>
          </cell>
          <cell r="R41">
            <v>12</v>
          </cell>
          <cell r="S41">
            <v>0.3</v>
          </cell>
        </row>
        <row r="42">
          <cell r="D42" t="str">
            <v>З12370</v>
          </cell>
          <cell r="E42" t="str">
            <v>6б</v>
          </cell>
          <cell r="R42">
            <v>12</v>
          </cell>
          <cell r="S42">
            <v>0.3</v>
          </cell>
        </row>
        <row r="43">
          <cell r="D43" t="str">
            <v>И12365</v>
          </cell>
          <cell r="E43" t="str">
            <v>6в</v>
          </cell>
          <cell r="R43">
            <v>12</v>
          </cell>
          <cell r="S43">
            <v>0.3</v>
          </cell>
        </row>
        <row r="44">
          <cell r="D44" t="str">
            <v>Ж12365</v>
          </cell>
          <cell r="E44" t="str">
            <v>6а</v>
          </cell>
          <cell r="R44">
            <v>9</v>
          </cell>
          <cell r="S44">
            <v>0.22500000000000001</v>
          </cell>
        </row>
        <row r="45">
          <cell r="D45" t="str">
            <v>З12352</v>
          </cell>
          <cell r="E45" t="str">
            <v>6б</v>
          </cell>
          <cell r="R45">
            <v>7</v>
          </cell>
          <cell r="S45">
            <v>0.17499999999999999</v>
          </cell>
        </row>
      </sheetData>
      <sheetData sheetId="2">
        <row r="6">
          <cell r="C6" t="str">
            <v>Плотникова Мария Дмитриевна</v>
          </cell>
          <cell r="D6" t="str">
            <v>К12359</v>
          </cell>
          <cell r="E6" t="str">
            <v>7а</v>
          </cell>
          <cell r="P6">
            <v>39</v>
          </cell>
          <cell r="Q6">
            <v>0.8666666666666667</v>
          </cell>
        </row>
        <row r="7">
          <cell r="D7" t="str">
            <v>М12347</v>
          </cell>
          <cell r="E7" t="str">
            <v>7в</v>
          </cell>
          <cell r="P7">
            <v>37</v>
          </cell>
          <cell r="Q7">
            <v>0.82222222222222219</v>
          </cell>
        </row>
        <row r="8">
          <cell r="D8" t="str">
            <v>К12350</v>
          </cell>
          <cell r="E8" t="str">
            <v>7а</v>
          </cell>
          <cell r="P8">
            <v>36</v>
          </cell>
          <cell r="Q8">
            <v>0.8</v>
          </cell>
        </row>
        <row r="9">
          <cell r="D9" t="str">
            <v>М12352</v>
          </cell>
          <cell r="E9" t="str">
            <v>7в</v>
          </cell>
          <cell r="P9">
            <v>36</v>
          </cell>
          <cell r="Q9">
            <v>0.8</v>
          </cell>
        </row>
        <row r="10">
          <cell r="D10" t="str">
            <v>Л12361</v>
          </cell>
          <cell r="E10" t="str">
            <v>7б</v>
          </cell>
          <cell r="P10">
            <v>34</v>
          </cell>
          <cell r="Q10">
            <v>0.75555555555555554</v>
          </cell>
        </row>
        <row r="11">
          <cell r="D11" t="str">
            <v>К12347</v>
          </cell>
          <cell r="E11" t="str">
            <v>7а</v>
          </cell>
          <cell r="P11">
            <v>30</v>
          </cell>
          <cell r="Q11">
            <v>0.66666666666666663</v>
          </cell>
        </row>
        <row r="12">
          <cell r="D12" t="str">
            <v>К12360</v>
          </cell>
          <cell r="E12" t="str">
            <v>7а</v>
          </cell>
          <cell r="P12">
            <v>27</v>
          </cell>
          <cell r="Q12">
            <v>0.6</v>
          </cell>
        </row>
        <row r="13">
          <cell r="D13" t="str">
            <v>Л12359</v>
          </cell>
          <cell r="E13" t="str">
            <v>7б</v>
          </cell>
          <cell r="P13">
            <v>26</v>
          </cell>
          <cell r="Q13">
            <v>0.57777777777777772</v>
          </cell>
        </row>
        <row r="14">
          <cell r="D14" t="str">
            <v>К12357</v>
          </cell>
          <cell r="E14" t="str">
            <v>7а</v>
          </cell>
          <cell r="P14">
            <v>25</v>
          </cell>
          <cell r="Q14">
            <v>0.55555555555555558</v>
          </cell>
        </row>
        <row r="15">
          <cell r="D15" t="str">
            <v>Л12349</v>
          </cell>
          <cell r="E15" t="str">
            <v>7б</v>
          </cell>
          <cell r="P15">
            <v>24</v>
          </cell>
          <cell r="Q15">
            <v>0.53333333333333333</v>
          </cell>
        </row>
        <row r="16">
          <cell r="D16" t="str">
            <v>М12346</v>
          </cell>
          <cell r="E16" t="str">
            <v>7в</v>
          </cell>
          <cell r="P16">
            <v>24</v>
          </cell>
          <cell r="Q16">
            <v>0.53333333333333333</v>
          </cell>
        </row>
        <row r="17">
          <cell r="D17" t="str">
            <v>К12354</v>
          </cell>
          <cell r="E17" t="str">
            <v>7а</v>
          </cell>
          <cell r="P17">
            <v>23</v>
          </cell>
          <cell r="Q17">
            <v>0.51111111111111107</v>
          </cell>
        </row>
        <row r="18">
          <cell r="D18" t="str">
            <v>М12345</v>
          </cell>
          <cell r="E18" t="str">
            <v>7в</v>
          </cell>
          <cell r="P18">
            <v>23</v>
          </cell>
          <cell r="Q18">
            <v>0.51111111111111107</v>
          </cell>
        </row>
        <row r="19">
          <cell r="D19" t="str">
            <v>Л12371</v>
          </cell>
          <cell r="E19" t="str">
            <v>7б</v>
          </cell>
          <cell r="P19">
            <v>20</v>
          </cell>
          <cell r="Q19">
            <v>0.44444444444444442</v>
          </cell>
        </row>
        <row r="20">
          <cell r="D20" t="str">
            <v>К12345</v>
          </cell>
          <cell r="E20" t="str">
            <v>7а</v>
          </cell>
          <cell r="P20">
            <v>19</v>
          </cell>
          <cell r="Q20">
            <v>0.42222222222222222</v>
          </cell>
        </row>
        <row r="21">
          <cell r="D21" t="str">
            <v>Л12367</v>
          </cell>
          <cell r="E21" t="str">
            <v>7б</v>
          </cell>
          <cell r="P21">
            <v>18</v>
          </cell>
          <cell r="Q21">
            <v>0.4</v>
          </cell>
        </row>
        <row r="22">
          <cell r="D22" t="str">
            <v>К12356</v>
          </cell>
          <cell r="E22" t="str">
            <v>7а</v>
          </cell>
          <cell r="P22">
            <v>16</v>
          </cell>
          <cell r="Q22">
            <v>0.35555555555555557</v>
          </cell>
        </row>
        <row r="23">
          <cell r="D23" t="str">
            <v>М12369</v>
          </cell>
          <cell r="E23" t="str">
            <v>7в</v>
          </cell>
          <cell r="P23">
            <v>16</v>
          </cell>
          <cell r="Q23">
            <v>0.35555555555555557</v>
          </cell>
        </row>
        <row r="24">
          <cell r="D24" t="str">
            <v>Л12346</v>
          </cell>
          <cell r="E24" t="str">
            <v>7б</v>
          </cell>
          <cell r="P24">
            <v>15</v>
          </cell>
          <cell r="Q24">
            <v>0.33333333333333331</v>
          </cell>
        </row>
        <row r="25">
          <cell r="D25" t="str">
            <v>Л12352</v>
          </cell>
          <cell r="E25" t="str">
            <v>7б</v>
          </cell>
          <cell r="P25">
            <v>15</v>
          </cell>
          <cell r="Q25">
            <v>0.33333333333333331</v>
          </cell>
        </row>
        <row r="26">
          <cell r="D26" t="str">
            <v>М12348</v>
          </cell>
          <cell r="E26" t="str">
            <v>7в</v>
          </cell>
          <cell r="P26">
            <v>15</v>
          </cell>
          <cell r="Q26">
            <v>0.33333333333333331</v>
          </cell>
        </row>
        <row r="27">
          <cell r="D27" t="str">
            <v>К12361</v>
          </cell>
          <cell r="E27" t="str">
            <v>7а</v>
          </cell>
          <cell r="P27">
            <v>14</v>
          </cell>
          <cell r="Q27">
            <v>0.31111111111111112</v>
          </cell>
        </row>
        <row r="28">
          <cell r="D28" t="str">
            <v>Л12360</v>
          </cell>
          <cell r="E28" t="str">
            <v>7б</v>
          </cell>
          <cell r="P28">
            <v>14</v>
          </cell>
          <cell r="Q28">
            <v>0.31111111111111112</v>
          </cell>
        </row>
        <row r="29">
          <cell r="D29" t="str">
            <v>Л12354</v>
          </cell>
          <cell r="E29" t="str">
            <v>7б</v>
          </cell>
          <cell r="P29">
            <v>13</v>
          </cell>
          <cell r="Q29">
            <v>0.28888888888888886</v>
          </cell>
        </row>
        <row r="30">
          <cell r="D30" t="str">
            <v>К12349</v>
          </cell>
          <cell r="E30" t="str">
            <v>7а</v>
          </cell>
          <cell r="P30">
            <v>12</v>
          </cell>
          <cell r="Q30">
            <v>0.26666666666666666</v>
          </cell>
        </row>
        <row r="31">
          <cell r="D31" t="str">
            <v>К12351</v>
          </cell>
          <cell r="E31" t="str">
            <v>7а</v>
          </cell>
          <cell r="P31">
            <v>12</v>
          </cell>
          <cell r="Q31">
            <v>0.26666666666666666</v>
          </cell>
        </row>
        <row r="32">
          <cell r="D32" t="str">
            <v>К12358    7а     27.082011</v>
          </cell>
          <cell r="E32" t="str">
            <v>7а</v>
          </cell>
          <cell r="P32">
            <v>12</v>
          </cell>
          <cell r="Q32">
            <v>0.26666666666666666</v>
          </cell>
        </row>
        <row r="33">
          <cell r="D33" t="str">
            <v>К12362</v>
          </cell>
          <cell r="E33" t="str">
            <v>7а</v>
          </cell>
          <cell r="P33">
            <v>12</v>
          </cell>
          <cell r="Q33">
            <v>0.26666666666666666</v>
          </cell>
        </row>
        <row r="34">
          <cell r="D34" t="str">
            <v>К12364</v>
          </cell>
          <cell r="E34" t="str">
            <v>7а</v>
          </cell>
          <cell r="P34">
            <v>12</v>
          </cell>
          <cell r="Q34">
            <v>0.26666666666666666</v>
          </cell>
        </row>
        <row r="35">
          <cell r="D35" t="str">
            <v>К12365</v>
          </cell>
          <cell r="E35" t="str">
            <v>7а</v>
          </cell>
          <cell r="P35">
            <v>12</v>
          </cell>
          <cell r="Q35">
            <v>0.26666666666666666</v>
          </cell>
        </row>
        <row r="36">
          <cell r="D36" t="str">
            <v>К12368</v>
          </cell>
          <cell r="E36" t="str">
            <v>7а</v>
          </cell>
          <cell r="P36">
            <v>12</v>
          </cell>
          <cell r="Q36">
            <v>0.26666666666666666</v>
          </cell>
        </row>
        <row r="37">
          <cell r="D37" t="str">
            <v>М12359</v>
          </cell>
          <cell r="E37" t="str">
            <v>7в</v>
          </cell>
          <cell r="P37">
            <v>12</v>
          </cell>
          <cell r="Q37">
            <v>0.26666666666666666</v>
          </cell>
        </row>
        <row r="38">
          <cell r="D38" t="str">
            <v>К12355</v>
          </cell>
          <cell r="E38" t="str">
            <v>7а</v>
          </cell>
          <cell r="P38">
            <v>11</v>
          </cell>
          <cell r="Q38">
            <v>0.24444444444444444</v>
          </cell>
        </row>
        <row r="39">
          <cell r="D39" t="str">
            <v>Л12353</v>
          </cell>
          <cell r="E39" t="str">
            <v>7б</v>
          </cell>
          <cell r="P39">
            <v>8</v>
          </cell>
          <cell r="Q39">
            <v>0.17777777777777778</v>
          </cell>
        </row>
        <row r="40">
          <cell r="D40" t="str">
            <v>М12351</v>
          </cell>
          <cell r="E40" t="str">
            <v>7в</v>
          </cell>
          <cell r="P40">
            <v>0</v>
          </cell>
          <cell r="Q40">
            <v>0</v>
          </cell>
        </row>
      </sheetData>
      <sheetData sheetId="3">
        <row r="6">
          <cell r="C6" t="str">
            <v>Кузнецова Ксения Сергеевна</v>
          </cell>
          <cell r="E6" t="str">
            <v>8а</v>
          </cell>
          <cell r="P6">
            <v>37</v>
          </cell>
          <cell r="Q6">
            <v>0.82222222222222219</v>
          </cell>
        </row>
        <row r="7">
          <cell r="E7" t="str">
            <v>8а</v>
          </cell>
          <cell r="P7">
            <v>37</v>
          </cell>
          <cell r="Q7">
            <v>0.82222222222222219</v>
          </cell>
        </row>
        <row r="8">
          <cell r="E8" t="str">
            <v>8а</v>
          </cell>
          <cell r="P8">
            <v>36</v>
          </cell>
          <cell r="Q8">
            <v>0.8</v>
          </cell>
        </row>
        <row r="9">
          <cell r="E9" t="str">
            <v>8б</v>
          </cell>
          <cell r="P9">
            <v>31</v>
          </cell>
          <cell r="Q9">
            <v>0.68888888888888888</v>
          </cell>
        </row>
        <row r="10">
          <cell r="E10" t="str">
            <v>8а</v>
          </cell>
          <cell r="P10">
            <v>26</v>
          </cell>
          <cell r="Q10">
            <v>0.57777777777777772</v>
          </cell>
        </row>
        <row r="11">
          <cell r="E11" t="str">
            <v>8в</v>
          </cell>
          <cell r="P11">
            <v>26</v>
          </cell>
          <cell r="Q11">
            <v>0.57777777777777772</v>
          </cell>
        </row>
        <row r="12">
          <cell r="E12" t="str">
            <v>8а</v>
          </cell>
          <cell r="P12">
            <v>26</v>
          </cell>
          <cell r="Q12">
            <v>0.57777777777777772</v>
          </cell>
        </row>
        <row r="13">
          <cell r="E13" t="str">
            <v>8б</v>
          </cell>
          <cell r="P13">
            <v>26</v>
          </cell>
          <cell r="Q13">
            <v>0.57777777777777772</v>
          </cell>
        </row>
        <row r="14">
          <cell r="E14" t="str">
            <v>8а</v>
          </cell>
          <cell r="P14">
            <v>24</v>
          </cell>
          <cell r="Q14">
            <v>0.53333333333333333</v>
          </cell>
        </row>
        <row r="15">
          <cell r="E15" t="str">
            <v>8а</v>
          </cell>
          <cell r="P15">
            <v>24</v>
          </cell>
          <cell r="Q15">
            <v>0.53333333333333333</v>
          </cell>
        </row>
        <row r="16">
          <cell r="E16" t="str">
            <v>8а</v>
          </cell>
          <cell r="P16">
            <v>23</v>
          </cell>
          <cell r="Q16">
            <v>0.51111111111111107</v>
          </cell>
        </row>
        <row r="17">
          <cell r="E17" t="str">
            <v>8а</v>
          </cell>
          <cell r="P17">
            <v>23</v>
          </cell>
          <cell r="Q17">
            <v>0.51111111111111107</v>
          </cell>
        </row>
        <row r="18">
          <cell r="E18" t="str">
            <v>8б</v>
          </cell>
          <cell r="P18">
            <v>22</v>
          </cell>
          <cell r="Q18">
            <v>0.48888888888888887</v>
          </cell>
        </row>
        <row r="19">
          <cell r="E19" t="str">
            <v>8в</v>
          </cell>
          <cell r="P19">
            <v>21</v>
          </cell>
          <cell r="Q19">
            <v>0.46666666666666667</v>
          </cell>
        </row>
        <row r="20">
          <cell r="E20" t="str">
            <v>8а</v>
          </cell>
          <cell r="P20">
            <v>21</v>
          </cell>
          <cell r="Q20">
            <v>0.46666666666666667</v>
          </cell>
        </row>
        <row r="21">
          <cell r="E21" t="str">
            <v>8в</v>
          </cell>
          <cell r="P21">
            <v>19</v>
          </cell>
          <cell r="Q21">
            <v>0.42222222222222222</v>
          </cell>
        </row>
        <row r="22">
          <cell r="E22" t="str">
            <v>8б</v>
          </cell>
          <cell r="P22">
            <v>16</v>
          </cell>
          <cell r="Q22">
            <v>0.35555555555555557</v>
          </cell>
        </row>
        <row r="23">
          <cell r="E23" t="str">
            <v>8а</v>
          </cell>
          <cell r="P23">
            <v>16</v>
          </cell>
          <cell r="Q23">
            <v>0.35555555555555557</v>
          </cell>
        </row>
        <row r="24">
          <cell r="E24" t="str">
            <v>8в</v>
          </cell>
          <cell r="P24">
            <v>16</v>
          </cell>
          <cell r="Q24">
            <v>0.35555555555555557</v>
          </cell>
        </row>
        <row r="25">
          <cell r="E25" t="str">
            <v>8а</v>
          </cell>
          <cell r="P25">
            <v>16</v>
          </cell>
          <cell r="Q25">
            <v>0.35555555555555557</v>
          </cell>
        </row>
        <row r="26">
          <cell r="E26" t="str">
            <v>8б</v>
          </cell>
          <cell r="P26">
            <v>15</v>
          </cell>
          <cell r="Q26">
            <v>0.33333333333333331</v>
          </cell>
        </row>
        <row r="27">
          <cell r="E27" t="str">
            <v>8б</v>
          </cell>
          <cell r="P27">
            <v>15</v>
          </cell>
          <cell r="Q27">
            <v>0.33333333333333331</v>
          </cell>
        </row>
        <row r="28">
          <cell r="E28" t="str">
            <v>8б</v>
          </cell>
          <cell r="P28">
            <v>15</v>
          </cell>
          <cell r="Q28">
            <v>0.33333333333333331</v>
          </cell>
        </row>
        <row r="29">
          <cell r="E29" t="str">
            <v>8б</v>
          </cell>
          <cell r="P29">
            <v>14</v>
          </cell>
          <cell r="Q29">
            <v>0.31111111111111112</v>
          </cell>
        </row>
        <row r="30">
          <cell r="E30" t="str">
            <v>8а</v>
          </cell>
          <cell r="P30">
            <v>14</v>
          </cell>
          <cell r="Q30">
            <v>0.31111111111111112</v>
          </cell>
        </row>
        <row r="31">
          <cell r="E31" t="str">
            <v>8б</v>
          </cell>
          <cell r="P31">
            <v>13</v>
          </cell>
          <cell r="Q31">
            <v>0.28888888888888886</v>
          </cell>
        </row>
        <row r="32">
          <cell r="E32" t="str">
            <v>8б</v>
          </cell>
          <cell r="P32">
            <v>13</v>
          </cell>
          <cell r="Q32">
            <v>0.28888888888888886</v>
          </cell>
        </row>
        <row r="33">
          <cell r="E33" t="str">
            <v>8а</v>
          </cell>
          <cell r="P33">
            <v>13</v>
          </cell>
          <cell r="Q33">
            <v>0.28888888888888886</v>
          </cell>
        </row>
        <row r="34">
          <cell r="E34" t="str">
            <v>8б</v>
          </cell>
          <cell r="P34">
            <v>13</v>
          </cell>
          <cell r="Q34">
            <v>0.28888888888888886</v>
          </cell>
        </row>
        <row r="35">
          <cell r="E35" t="str">
            <v>8а</v>
          </cell>
          <cell r="P35">
            <v>13</v>
          </cell>
          <cell r="Q35">
            <v>0.28888888888888886</v>
          </cell>
        </row>
        <row r="36">
          <cell r="E36" t="str">
            <v>8б</v>
          </cell>
          <cell r="P36">
            <v>11</v>
          </cell>
          <cell r="Q36">
            <v>0.24444444444444444</v>
          </cell>
        </row>
        <row r="37">
          <cell r="E37" t="str">
            <v>8б</v>
          </cell>
          <cell r="P37">
            <v>11</v>
          </cell>
          <cell r="Q37">
            <v>0.24444444444444444</v>
          </cell>
        </row>
        <row r="38">
          <cell r="E38" t="str">
            <v>8а</v>
          </cell>
          <cell r="P38">
            <v>10</v>
          </cell>
          <cell r="Q38">
            <v>0.22222222222222221</v>
          </cell>
        </row>
        <row r="39">
          <cell r="E39" t="str">
            <v>8а</v>
          </cell>
          <cell r="P39">
            <v>10</v>
          </cell>
          <cell r="Q39">
            <v>0.22222222222222221</v>
          </cell>
        </row>
        <row r="40">
          <cell r="E40" t="str">
            <v>8в</v>
          </cell>
          <cell r="P40">
            <v>5</v>
          </cell>
          <cell r="Q40">
            <v>0.1111111111111111</v>
          </cell>
        </row>
      </sheetData>
      <sheetData sheetId="4">
        <row r="6">
          <cell r="C6" t="str">
            <v>Насонова Елизавета Сергеевна</v>
          </cell>
          <cell r="E6" t="str">
            <v>9а</v>
          </cell>
        </row>
        <row r="7">
          <cell r="E7" t="str">
            <v>9а</v>
          </cell>
        </row>
        <row r="8">
          <cell r="E8" t="str">
            <v>9а</v>
          </cell>
        </row>
        <row r="9">
          <cell r="E9" t="str">
            <v>9а</v>
          </cell>
        </row>
        <row r="10">
          <cell r="E10" t="str">
            <v>9а</v>
          </cell>
        </row>
        <row r="11">
          <cell r="E11" t="str">
            <v>9а</v>
          </cell>
        </row>
        <row r="12">
          <cell r="E12" t="str">
            <v>9а</v>
          </cell>
        </row>
        <row r="13">
          <cell r="E13" t="str">
            <v>9а</v>
          </cell>
          <cell r="P13">
            <v>18</v>
          </cell>
          <cell r="Q13">
            <v>0.4</v>
          </cell>
        </row>
        <row r="14">
          <cell r="E14" t="str">
            <v>9а</v>
          </cell>
          <cell r="P14">
            <v>17</v>
          </cell>
          <cell r="Q14">
            <v>0.37777777777777777</v>
          </cell>
        </row>
        <row r="15">
          <cell r="E15" t="str">
            <v>9а</v>
          </cell>
          <cell r="P15">
            <v>16</v>
          </cell>
          <cell r="Q15">
            <v>0.35555555555555557</v>
          </cell>
        </row>
        <row r="16">
          <cell r="E16" t="str">
            <v>9а</v>
          </cell>
          <cell r="P16">
            <v>15</v>
          </cell>
          <cell r="Q16">
            <v>0.33333333333333331</v>
          </cell>
        </row>
        <row r="17">
          <cell r="E17" t="str">
            <v>9а</v>
          </cell>
          <cell r="P17">
            <v>15</v>
          </cell>
          <cell r="Q17">
            <v>0.33333333333333331</v>
          </cell>
        </row>
        <row r="18">
          <cell r="E18" t="str">
            <v>9а</v>
          </cell>
          <cell r="P18">
            <v>14</v>
          </cell>
          <cell r="Q18">
            <v>0.31111111111111112</v>
          </cell>
        </row>
        <row r="19">
          <cell r="E19" t="str">
            <v>9в</v>
          </cell>
          <cell r="P19">
            <v>12</v>
          </cell>
          <cell r="Q19">
            <v>0.26666666666666666</v>
          </cell>
        </row>
        <row r="20">
          <cell r="E20" t="str">
            <v>9а</v>
          </cell>
          <cell r="P20">
            <v>11</v>
          </cell>
          <cell r="Q20">
            <v>0.24444444444444444</v>
          </cell>
        </row>
        <row r="21">
          <cell r="E21" t="str">
            <v>9а</v>
          </cell>
          <cell r="P21">
            <v>11</v>
          </cell>
          <cell r="Q21">
            <v>0.24444444444444444</v>
          </cell>
        </row>
        <row r="22">
          <cell r="E22" t="str">
            <v>9а</v>
          </cell>
          <cell r="P22">
            <v>11</v>
          </cell>
          <cell r="Q22">
            <v>0.24444444444444444</v>
          </cell>
        </row>
        <row r="23">
          <cell r="E23" t="str">
            <v>9а</v>
          </cell>
          <cell r="P23">
            <v>11</v>
          </cell>
          <cell r="Q23">
            <v>0.24444444444444444</v>
          </cell>
        </row>
        <row r="24">
          <cell r="E24" t="str">
            <v>9а</v>
          </cell>
          <cell r="P24">
            <v>9</v>
          </cell>
          <cell r="Q24">
            <v>0.2</v>
          </cell>
        </row>
        <row r="25">
          <cell r="E25" t="str">
            <v>9а</v>
          </cell>
          <cell r="P25">
            <v>7</v>
          </cell>
          <cell r="Q25">
            <v>0.15555555555555556</v>
          </cell>
        </row>
        <row r="26">
          <cell r="E26" t="str">
            <v>9в</v>
          </cell>
          <cell r="P26">
            <v>5</v>
          </cell>
          <cell r="Q26">
            <v>0.1111111111111111</v>
          </cell>
        </row>
        <row r="27">
          <cell r="E27" t="str">
            <v>9б</v>
          </cell>
          <cell r="P27">
            <v>3</v>
          </cell>
          <cell r="Q27">
            <v>6.6666666666666666E-2</v>
          </cell>
        </row>
        <row r="28">
          <cell r="E28" t="str">
            <v>9в</v>
          </cell>
          <cell r="P28">
            <v>3</v>
          </cell>
          <cell r="Q28">
            <v>6.6666666666666666E-2</v>
          </cell>
        </row>
      </sheetData>
      <sheetData sheetId="5">
        <row r="6">
          <cell r="C6" t="str">
            <v>Ибрагимова Карина Мансуровна</v>
          </cell>
          <cell r="R6">
            <v>30</v>
          </cell>
          <cell r="S6">
            <v>0.66666666666666663</v>
          </cell>
        </row>
        <row r="7">
          <cell r="R7">
            <v>28</v>
          </cell>
          <cell r="S7">
            <v>0.62222222222222223</v>
          </cell>
        </row>
        <row r="8">
          <cell r="R8">
            <v>28</v>
          </cell>
          <cell r="S8">
            <v>0.62222222222222223</v>
          </cell>
        </row>
        <row r="9">
          <cell r="R9">
            <v>27</v>
          </cell>
          <cell r="S9">
            <v>0.6</v>
          </cell>
        </row>
        <row r="10">
          <cell r="R10">
            <v>14</v>
          </cell>
          <cell r="S10">
            <v>0.31111111111111112</v>
          </cell>
        </row>
        <row r="11">
          <cell r="R11">
            <v>12</v>
          </cell>
          <cell r="S11">
            <v>0.26666666666666666</v>
          </cell>
        </row>
        <row r="12">
          <cell r="R12">
            <v>9</v>
          </cell>
          <cell r="S12">
            <v>0.2</v>
          </cell>
        </row>
        <row r="13">
          <cell r="R13">
            <v>9</v>
          </cell>
          <cell r="S13">
            <v>0.2</v>
          </cell>
        </row>
        <row r="14">
          <cell r="R14">
            <v>8</v>
          </cell>
          <cell r="S14">
            <v>0.17777777777777778</v>
          </cell>
        </row>
        <row r="15">
          <cell r="R15">
            <v>6</v>
          </cell>
          <cell r="S15">
            <v>0.13333333333333333</v>
          </cell>
        </row>
        <row r="16">
          <cell r="R16">
            <v>6</v>
          </cell>
          <cell r="S16">
            <v>0.13333333333333333</v>
          </cell>
        </row>
      </sheetData>
      <sheetData sheetId="6">
        <row r="6">
          <cell r="C6" t="str">
            <v>Кособоков Григорий Алексеевич</v>
          </cell>
          <cell r="E6" t="str">
            <v>11а</v>
          </cell>
          <cell r="O6">
            <v>34</v>
          </cell>
          <cell r="P6">
            <v>0.75555555555555554</v>
          </cell>
        </row>
        <row r="7">
          <cell r="E7" t="str">
            <v>11а</v>
          </cell>
          <cell r="O7">
            <v>33</v>
          </cell>
          <cell r="P7">
            <v>0.73333333333333328</v>
          </cell>
        </row>
        <row r="8">
          <cell r="E8" t="str">
            <v>11а</v>
          </cell>
          <cell r="O8">
            <v>31</v>
          </cell>
          <cell r="P8">
            <v>0.68888888888888888</v>
          </cell>
        </row>
        <row r="9">
          <cell r="E9" t="str">
            <v>11а</v>
          </cell>
          <cell r="O9">
            <v>26</v>
          </cell>
          <cell r="P9">
            <v>0.57777777777777772</v>
          </cell>
        </row>
        <row r="10">
          <cell r="E10" t="str">
            <v>11а</v>
          </cell>
          <cell r="O10">
            <v>26</v>
          </cell>
          <cell r="P10">
            <v>0.57777777777777772</v>
          </cell>
        </row>
        <row r="11">
          <cell r="E11" t="str">
            <v>11а</v>
          </cell>
          <cell r="O11">
            <v>25</v>
          </cell>
          <cell r="P11">
            <v>0.55555555555555558</v>
          </cell>
        </row>
        <row r="12">
          <cell r="E12" t="str">
            <v>11а</v>
          </cell>
          <cell r="O12">
            <v>25</v>
          </cell>
          <cell r="P12">
            <v>0.55555555555555558</v>
          </cell>
        </row>
        <row r="13">
          <cell r="E13" t="str">
            <v>11а</v>
          </cell>
          <cell r="O13">
            <v>24</v>
          </cell>
          <cell r="P13">
            <v>0.53333333333333333</v>
          </cell>
        </row>
        <row r="14">
          <cell r="E14" t="str">
            <v>11а</v>
          </cell>
          <cell r="O14">
            <v>20</v>
          </cell>
          <cell r="P14">
            <v>0.44444444444444442</v>
          </cell>
        </row>
        <row r="15">
          <cell r="E15" t="str">
            <v>11а</v>
          </cell>
          <cell r="O15">
            <v>15</v>
          </cell>
          <cell r="P15">
            <v>0.33333333333333331</v>
          </cell>
        </row>
        <row r="16">
          <cell r="E16" t="str">
            <v>11а</v>
          </cell>
          <cell r="O16">
            <v>12</v>
          </cell>
          <cell r="P16">
            <v>0.26666666666666666</v>
          </cell>
        </row>
        <row r="17">
          <cell r="E17" t="str">
            <v>11а</v>
          </cell>
          <cell r="O17">
            <v>12</v>
          </cell>
          <cell r="P17">
            <v>0.26666666666666666</v>
          </cell>
        </row>
        <row r="18">
          <cell r="E18" t="str">
            <v>11б</v>
          </cell>
          <cell r="O18">
            <v>11</v>
          </cell>
          <cell r="P18">
            <v>0.24444444444444444</v>
          </cell>
        </row>
        <row r="19">
          <cell r="E19" t="str">
            <v>11а</v>
          </cell>
          <cell r="O19">
            <v>11</v>
          </cell>
          <cell r="P19">
            <v>0.24444444444444444</v>
          </cell>
        </row>
        <row r="20">
          <cell r="E20" t="str">
            <v>11б</v>
          </cell>
          <cell r="O20">
            <v>10</v>
          </cell>
          <cell r="P20">
            <v>0.22222222222222221</v>
          </cell>
        </row>
        <row r="21">
          <cell r="E21" t="str">
            <v>11б</v>
          </cell>
          <cell r="O21">
            <v>8</v>
          </cell>
          <cell r="P21">
            <v>0.17777777777777778</v>
          </cell>
        </row>
        <row r="22">
          <cell r="E22" t="str">
            <v>11а</v>
          </cell>
          <cell r="O22">
            <v>7</v>
          </cell>
          <cell r="P22">
            <v>0.15555555555555556</v>
          </cell>
        </row>
        <row r="23">
          <cell r="E23" t="str">
            <v>11а</v>
          </cell>
          <cell r="O23">
            <v>6</v>
          </cell>
          <cell r="P23">
            <v>0.13333333333333333</v>
          </cell>
        </row>
        <row r="24">
          <cell r="E24" t="str">
            <v>11а</v>
          </cell>
          <cell r="O24">
            <v>6</v>
          </cell>
          <cell r="P24">
            <v>0.13333333333333333</v>
          </cell>
        </row>
        <row r="25">
          <cell r="E25" t="str">
            <v>11а</v>
          </cell>
          <cell r="O25">
            <v>6</v>
          </cell>
          <cell r="P25">
            <v>0.13333333333333333</v>
          </cell>
        </row>
        <row r="26">
          <cell r="E26" t="str">
            <v>11б</v>
          </cell>
          <cell r="O26">
            <v>5</v>
          </cell>
          <cell r="P26">
            <v>0.1111111111111111</v>
          </cell>
        </row>
        <row r="27">
          <cell r="E27" t="str">
            <v>11б</v>
          </cell>
          <cell r="O27">
            <v>4</v>
          </cell>
          <cell r="P27">
            <v>8.8888888888888892E-2</v>
          </cell>
        </row>
        <row r="28">
          <cell r="E28" t="str">
            <v>11б</v>
          </cell>
          <cell r="O28">
            <v>4</v>
          </cell>
          <cell r="P28">
            <v>8.8888888888888892E-2</v>
          </cell>
        </row>
        <row r="29">
          <cell r="E29" t="str">
            <v>11а</v>
          </cell>
          <cell r="O29">
            <v>3</v>
          </cell>
          <cell r="P29">
            <v>6.6666666666666666E-2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6 класс"/>
      <sheetName val="7 класс"/>
      <sheetName val="8 класс "/>
      <sheetName val="9 класс"/>
      <sheetName val="10 класс"/>
      <sheetName val="11 класс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H12358</v>
          </cell>
        </row>
        <row r="7">
          <cell r="D7" t="str">
            <v>H12363</v>
          </cell>
        </row>
        <row r="8">
          <cell r="D8" t="str">
            <v>H12367</v>
          </cell>
        </row>
        <row r="9">
          <cell r="D9" t="str">
            <v>O12346</v>
          </cell>
        </row>
        <row r="10">
          <cell r="D10" t="str">
            <v>H12353</v>
          </cell>
        </row>
        <row r="11">
          <cell r="D11" t="str">
            <v>П12359</v>
          </cell>
        </row>
        <row r="12">
          <cell r="D12" t="str">
            <v>Н12357</v>
          </cell>
        </row>
        <row r="13">
          <cell r="D13" t="str">
            <v>О12350</v>
          </cell>
        </row>
        <row r="14">
          <cell r="D14" t="str">
            <v>Н12350</v>
          </cell>
        </row>
        <row r="15">
          <cell r="D15" t="str">
            <v>Н12349</v>
          </cell>
        </row>
        <row r="16">
          <cell r="D16" t="str">
            <v>Н12354</v>
          </cell>
        </row>
        <row r="17">
          <cell r="D17" t="str">
            <v>Н12346</v>
          </cell>
        </row>
        <row r="18">
          <cell r="D18" t="str">
            <v>О12368</v>
          </cell>
        </row>
        <row r="19">
          <cell r="D19" t="str">
            <v>П12364</v>
          </cell>
        </row>
        <row r="20">
          <cell r="D20" t="str">
            <v>Н12361</v>
          </cell>
        </row>
        <row r="21">
          <cell r="D21" t="str">
            <v>П12367</v>
          </cell>
        </row>
        <row r="22">
          <cell r="D22" t="str">
            <v>О12361</v>
          </cell>
        </row>
        <row r="23">
          <cell r="D23" t="str">
            <v>Н12369</v>
          </cell>
        </row>
        <row r="24">
          <cell r="D24" t="str">
            <v>П12358</v>
          </cell>
        </row>
        <row r="25">
          <cell r="D25" t="str">
            <v>Н12365</v>
          </cell>
        </row>
        <row r="26">
          <cell r="D26" t="str">
            <v>О12351</v>
          </cell>
        </row>
        <row r="27">
          <cell r="D27" t="str">
            <v>О12348</v>
          </cell>
        </row>
        <row r="28">
          <cell r="D28" t="str">
            <v>О12349</v>
          </cell>
        </row>
        <row r="29">
          <cell r="D29" t="str">
            <v>О12365</v>
          </cell>
        </row>
        <row r="30">
          <cell r="D30" t="str">
            <v>Н12351</v>
          </cell>
        </row>
        <row r="31">
          <cell r="D31" t="str">
            <v>О12347</v>
          </cell>
        </row>
        <row r="32">
          <cell r="D32" t="str">
            <v>О12362</v>
          </cell>
        </row>
        <row r="33">
          <cell r="D33" t="str">
            <v>Н12352</v>
          </cell>
        </row>
        <row r="34">
          <cell r="D34" t="str">
            <v>О12366</v>
          </cell>
        </row>
        <row r="35">
          <cell r="D35" t="str">
            <v>Н12348</v>
          </cell>
        </row>
        <row r="36">
          <cell r="D36" t="str">
            <v>О12360</v>
          </cell>
        </row>
        <row r="37">
          <cell r="D37" t="str">
            <v>О12352</v>
          </cell>
        </row>
        <row r="38">
          <cell r="D38" t="str">
            <v>Н12370</v>
          </cell>
        </row>
        <row r="40">
          <cell r="D40" t="str">
            <v>П12350</v>
          </cell>
        </row>
      </sheetData>
      <sheetData sheetId="4">
        <row r="6">
          <cell r="D6" t="str">
            <v>Р12361</v>
          </cell>
        </row>
        <row r="7">
          <cell r="D7" t="str">
            <v>Р12356</v>
          </cell>
        </row>
        <row r="8">
          <cell r="D8" t="str">
            <v>Р12354</v>
          </cell>
        </row>
        <row r="9">
          <cell r="D9" t="str">
            <v>Р12367</v>
          </cell>
        </row>
        <row r="10">
          <cell r="D10" t="str">
            <v>Р12362</v>
          </cell>
        </row>
        <row r="11">
          <cell r="D11" t="str">
            <v>Р12347</v>
          </cell>
        </row>
        <row r="12">
          <cell r="D12" t="str">
            <v>Р12363</v>
          </cell>
        </row>
        <row r="13">
          <cell r="D13" t="str">
            <v>Р12364</v>
          </cell>
        </row>
        <row r="14">
          <cell r="D14" t="str">
            <v>Р12357</v>
          </cell>
        </row>
        <row r="15">
          <cell r="D15" t="str">
            <v>Р12348</v>
          </cell>
        </row>
        <row r="16">
          <cell r="D16" t="str">
            <v>Р12365</v>
          </cell>
        </row>
        <row r="17">
          <cell r="D17" t="str">
            <v>Р12368</v>
          </cell>
        </row>
        <row r="18">
          <cell r="D18" t="str">
            <v>Р12358</v>
          </cell>
        </row>
        <row r="19">
          <cell r="D19" t="str">
            <v>Т12362</v>
          </cell>
        </row>
        <row r="20">
          <cell r="D20" t="str">
            <v>Р12349</v>
          </cell>
        </row>
        <row r="21">
          <cell r="D21" t="str">
            <v>Р12359</v>
          </cell>
        </row>
        <row r="22">
          <cell r="D22" t="str">
            <v>Р123</v>
          </cell>
        </row>
        <row r="23">
          <cell r="D23" t="str">
            <v>Р12360</v>
          </cell>
        </row>
        <row r="24">
          <cell r="D24" t="str">
            <v>Р12346</v>
          </cell>
        </row>
        <row r="25">
          <cell r="D25" t="str">
            <v>Р12353</v>
          </cell>
        </row>
        <row r="26">
          <cell r="D26" t="str">
            <v>Т12365</v>
          </cell>
        </row>
        <row r="27">
          <cell r="D27" t="str">
            <v>С12355</v>
          </cell>
        </row>
        <row r="28">
          <cell r="D28" t="str">
            <v>Т12353</v>
          </cell>
        </row>
      </sheetData>
      <sheetData sheetId="5">
        <row r="6">
          <cell r="D6" t="str">
            <v>У12354</v>
          </cell>
        </row>
        <row r="7">
          <cell r="D7" t="str">
            <v>У12363</v>
          </cell>
        </row>
        <row r="8">
          <cell r="D8" t="str">
            <v>У12371</v>
          </cell>
        </row>
        <row r="9">
          <cell r="D9" t="str">
            <v>У12370</v>
          </cell>
        </row>
        <row r="10">
          <cell r="D10" t="str">
            <v>У12368</v>
          </cell>
        </row>
        <row r="11">
          <cell r="D11" t="str">
            <v>У12366</v>
          </cell>
        </row>
        <row r="12">
          <cell r="D12" t="str">
            <v>У12359</v>
          </cell>
        </row>
        <row r="13">
          <cell r="D13" t="str">
            <v>У12367</v>
          </cell>
        </row>
        <row r="14">
          <cell r="D14" t="str">
            <v>У12348</v>
          </cell>
        </row>
        <row r="15">
          <cell r="D15" t="str">
            <v>У12365</v>
          </cell>
        </row>
        <row r="16">
          <cell r="D16" t="str">
            <v>У12360</v>
          </cell>
        </row>
      </sheetData>
      <sheetData sheetId="6">
        <row r="6">
          <cell r="D6" t="str">
            <v>Ф12355</v>
          </cell>
        </row>
        <row r="7">
          <cell r="D7" t="str">
            <v>Ф12365</v>
          </cell>
        </row>
        <row r="8">
          <cell r="D8" t="str">
            <v>Ф12362</v>
          </cell>
        </row>
        <row r="9">
          <cell r="D9" t="str">
            <v>Ф12356</v>
          </cell>
        </row>
        <row r="10">
          <cell r="D10" t="str">
            <v>Ф12349</v>
          </cell>
        </row>
        <row r="11">
          <cell r="D11" t="str">
            <v>Ф12352</v>
          </cell>
        </row>
        <row r="12">
          <cell r="D12" t="str">
            <v>Ф12363</v>
          </cell>
        </row>
        <row r="13">
          <cell r="D13" t="str">
            <v>Ф12361</v>
          </cell>
        </row>
        <row r="14">
          <cell r="D14" t="str">
            <v>Ф12358</v>
          </cell>
        </row>
        <row r="15">
          <cell r="D15" t="str">
            <v>Ф12357</v>
          </cell>
        </row>
        <row r="16">
          <cell r="D16" t="str">
            <v>Ф12348</v>
          </cell>
        </row>
        <row r="17">
          <cell r="D17" t="str">
            <v>Ф12354</v>
          </cell>
        </row>
        <row r="18">
          <cell r="D18" t="str">
            <v>Ц12349</v>
          </cell>
        </row>
        <row r="19">
          <cell r="D19" t="str">
            <v>Ф12345</v>
          </cell>
        </row>
        <row r="20">
          <cell r="D20" t="str">
            <v>Ц12355</v>
          </cell>
        </row>
        <row r="21">
          <cell r="D21" t="str">
            <v>Ц12350</v>
          </cell>
        </row>
        <row r="22">
          <cell r="D22" t="str">
            <v>Ф12366</v>
          </cell>
        </row>
        <row r="23">
          <cell r="D23" t="str">
            <v>Ф12353</v>
          </cell>
        </row>
        <row r="24">
          <cell r="D24" t="str">
            <v>Ц12347</v>
          </cell>
        </row>
        <row r="25">
          <cell r="D25" t="str">
            <v>Ф12350</v>
          </cell>
        </row>
        <row r="26">
          <cell r="D26" t="str">
            <v>Ц12345</v>
          </cell>
        </row>
        <row r="27">
          <cell r="D27" t="str">
            <v>Ц12354</v>
          </cell>
        </row>
        <row r="28">
          <cell r="D28" t="str">
            <v>Ц12348</v>
          </cell>
        </row>
        <row r="29">
          <cell r="D29" t="str">
            <v>ф12364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4"/>
  <sheetViews>
    <sheetView workbookViewId="0">
      <selection activeCell="M7" sqref="M7"/>
    </sheetView>
  </sheetViews>
  <sheetFormatPr defaultColWidth="9" defaultRowHeight="15"/>
  <cols>
    <col min="1" max="1" width="5.85546875" style="3" customWidth="1"/>
    <col min="2" max="2" width="17" style="3" customWidth="1"/>
    <col min="3" max="3" width="10.42578125" style="3" customWidth="1"/>
    <col min="4" max="4" width="12.42578125" style="3" customWidth="1"/>
    <col min="5" max="5" width="24.5703125" style="3" customWidth="1"/>
    <col min="6" max="6" width="12.85546875" style="3" customWidth="1"/>
    <col min="7" max="7" width="9.5703125" style="16" customWidth="1"/>
    <col min="8" max="8" width="14.42578125" style="3" customWidth="1"/>
    <col min="9" max="16384" width="9" style="3"/>
  </cols>
  <sheetData>
    <row r="2" spans="1:8" ht="18.75">
      <c r="B2" s="64" t="s">
        <v>15</v>
      </c>
      <c r="C2" s="64"/>
      <c r="D2" s="64"/>
      <c r="E2" s="64"/>
      <c r="F2" s="64"/>
      <c r="G2" s="64"/>
      <c r="H2" s="64"/>
    </row>
    <row r="3" spans="1:8">
      <c r="E3" s="3" t="s">
        <v>0</v>
      </c>
      <c r="F3" s="4">
        <v>40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28" t="s">
        <v>7</v>
      </c>
      <c r="H4" s="5" t="s">
        <v>8</v>
      </c>
    </row>
    <row r="5" spans="1:8" s="2" customFormat="1" ht="75">
      <c r="A5" s="36">
        <v>1</v>
      </c>
      <c r="B5" s="38" t="str">
        <f>'[1]5 класс'!D6</f>
        <v>Г12346</v>
      </c>
      <c r="C5" s="39" t="str">
        <f>'[1]5 класс'!E6</f>
        <v>5а</v>
      </c>
      <c r="D5" s="40">
        <v>5</v>
      </c>
      <c r="E5" s="41" t="s">
        <v>9</v>
      </c>
      <c r="F5" s="42">
        <f>'[1]5 класс'!Q6</f>
        <v>29</v>
      </c>
      <c r="G5" s="43">
        <f>'[1]5 класс'!R6</f>
        <v>0.72499999999999998</v>
      </c>
      <c r="H5" s="36" t="s">
        <v>12</v>
      </c>
    </row>
    <row r="6" spans="1:8" s="2" customFormat="1" ht="75">
      <c r="A6" s="36">
        <v>2</v>
      </c>
      <c r="B6" s="38" t="str">
        <f>'[1]5 класс'!D7</f>
        <v>Е12365</v>
      </c>
      <c r="C6" s="39" t="str">
        <f>'[1]5 класс'!E7</f>
        <v>5в</v>
      </c>
      <c r="D6" s="40">
        <v>5</v>
      </c>
      <c r="E6" s="41" t="s">
        <v>9</v>
      </c>
      <c r="F6" s="42">
        <f>'[1]5 класс'!Q7</f>
        <v>25</v>
      </c>
      <c r="G6" s="43">
        <f>'[1]5 класс'!R7</f>
        <v>0.625</v>
      </c>
      <c r="H6" s="36" t="s">
        <v>10</v>
      </c>
    </row>
    <row r="7" spans="1:8" s="2" customFormat="1" ht="75">
      <c r="A7" s="36">
        <v>3</v>
      </c>
      <c r="B7" s="38" t="str">
        <f>'[1]5 класс'!D8</f>
        <v>Г12348</v>
      </c>
      <c r="C7" s="39" t="str">
        <f>'[1]5 класс'!E8</f>
        <v>5а</v>
      </c>
      <c r="D7" s="40">
        <v>5</v>
      </c>
      <c r="E7" s="41" t="s">
        <v>9</v>
      </c>
      <c r="F7" s="44">
        <f>'[1]5 класс'!Q8</f>
        <v>24</v>
      </c>
      <c r="G7" s="43">
        <f>'[1]5 класс'!R8</f>
        <v>0.6</v>
      </c>
      <c r="H7" s="36" t="s">
        <v>10</v>
      </c>
    </row>
    <row r="8" spans="1:8" s="2" customFormat="1" ht="75">
      <c r="A8" s="36">
        <v>4</v>
      </c>
      <c r="B8" s="38" t="str">
        <f>'[1]5 класс'!D9</f>
        <v>Г12359</v>
      </c>
      <c r="C8" s="39" t="str">
        <f>'[1]5 класс'!E9</f>
        <v>5а</v>
      </c>
      <c r="D8" s="40">
        <v>5</v>
      </c>
      <c r="E8" s="41" t="s">
        <v>9</v>
      </c>
      <c r="F8" s="42">
        <f>'[1]5 класс'!Q9</f>
        <v>24</v>
      </c>
      <c r="G8" s="46">
        <f>'[1]5 класс'!R9</f>
        <v>0.6</v>
      </c>
      <c r="H8" s="36" t="s">
        <v>10</v>
      </c>
    </row>
    <row r="9" spans="1:8" s="2" customFormat="1" ht="75">
      <c r="A9" s="36">
        <v>5</v>
      </c>
      <c r="B9" s="38" t="str">
        <f>'[1]5 класс'!D10</f>
        <v>Г12362</v>
      </c>
      <c r="C9" s="39" t="str">
        <f>'[1]5 класс'!E10</f>
        <v>5а</v>
      </c>
      <c r="D9" s="40">
        <v>5</v>
      </c>
      <c r="E9" s="41" t="s">
        <v>9</v>
      </c>
      <c r="F9" s="42">
        <f>'[1]5 класс'!Q10</f>
        <v>24</v>
      </c>
      <c r="G9" s="46">
        <f>'[1]5 класс'!R10</f>
        <v>0.6</v>
      </c>
      <c r="H9" s="36" t="s">
        <v>10</v>
      </c>
    </row>
    <row r="10" spans="1:8" s="2" customFormat="1" ht="75">
      <c r="A10" s="36">
        <v>6</v>
      </c>
      <c r="B10" s="38" t="str">
        <f>'[1]5 класс'!D11</f>
        <v>Г12365</v>
      </c>
      <c r="C10" s="39" t="str">
        <f>'[1]5 класс'!E11</f>
        <v>5а</v>
      </c>
      <c r="D10" s="40">
        <v>5</v>
      </c>
      <c r="E10" s="41" t="s">
        <v>9</v>
      </c>
      <c r="F10" s="42">
        <f>'[1]5 класс'!Q11</f>
        <v>22</v>
      </c>
      <c r="G10" s="46">
        <f>'[1]5 класс'!R11</f>
        <v>0.55000000000000004</v>
      </c>
      <c r="H10" s="36" t="s">
        <v>10</v>
      </c>
    </row>
    <row r="11" spans="1:8" s="2" customFormat="1" ht="75">
      <c r="A11" s="36">
        <v>7</v>
      </c>
      <c r="B11" s="38" t="str">
        <f>'[1]5 класс'!D12</f>
        <v>Г12368</v>
      </c>
      <c r="C11" s="39" t="str">
        <f>'[1]5 класс'!E12</f>
        <v>5а</v>
      </c>
      <c r="D11" s="40">
        <v>5</v>
      </c>
      <c r="E11" s="41" t="s">
        <v>9</v>
      </c>
      <c r="F11" s="42">
        <f>'[1]5 класс'!Q12</f>
        <v>22</v>
      </c>
      <c r="G11" s="46">
        <f>'[1]5 класс'!R12</f>
        <v>0.55000000000000004</v>
      </c>
      <c r="H11" s="36" t="s">
        <v>10</v>
      </c>
    </row>
    <row r="12" spans="1:8" s="2" customFormat="1" ht="75">
      <c r="A12" s="36">
        <v>8</v>
      </c>
      <c r="B12" s="38" t="str">
        <f>'[1]5 класс'!D13</f>
        <v>Е12364</v>
      </c>
      <c r="C12" s="39" t="str">
        <f>'[1]5 класс'!E13</f>
        <v>5в</v>
      </c>
      <c r="D12" s="40">
        <v>5</v>
      </c>
      <c r="E12" s="41" t="s">
        <v>9</v>
      </c>
      <c r="F12" s="42">
        <f>'[1]5 класс'!Q13</f>
        <v>22</v>
      </c>
      <c r="G12" s="46">
        <f>'[1]5 класс'!R13</f>
        <v>0.55000000000000004</v>
      </c>
      <c r="H12" s="36" t="s">
        <v>10</v>
      </c>
    </row>
    <row r="13" spans="1:8" s="2" customFormat="1" ht="75">
      <c r="A13" s="36">
        <v>9</v>
      </c>
      <c r="B13" s="38" t="str">
        <f>'[1]5 класс'!D14</f>
        <v>Д12356</v>
      </c>
      <c r="C13" s="39" t="str">
        <f>'[1]5 класс'!E14</f>
        <v>5б</v>
      </c>
      <c r="D13" s="40">
        <v>5</v>
      </c>
      <c r="E13" s="41" t="s">
        <v>9</v>
      </c>
      <c r="F13" s="42">
        <f>'[1]5 класс'!Q14</f>
        <v>21</v>
      </c>
      <c r="G13" s="46">
        <f>'[1]5 класс'!R14</f>
        <v>0.52500000000000002</v>
      </c>
      <c r="H13" s="36" t="s">
        <v>10</v>
      </c>
    </row>
    <row r="14" spans="1:8" s="2" customFormat="1" ht="75">
      <c r="A14" s="36">
        <v>10</v>
      </c>
      <c r="B14" s="38" t="str">
        <f>'[1]5 класс'!D15</f>
        <v>Г12370</v>
      </c>
      <c r="C14" s="39" t="str">
        <f>'[1]5 класс'!E15</f>
        <v>5а</v>
      </c>
      <c r="D14" s="40">
        <v>5</v>
      </c>
      <c r="E14" s="41" t="s">
        <v>9</v>
      </c>
      <c r="F14" s="42">
        <f>'[1]5 класс'!Q15</f>
        <v>20</v>
      </c>
      <c r="G14" s="46">
        <f>'[1]5 класс'!R15</f>
        <v>0.5</v>
      </c>
      <c r="H14" s="36" t="s">
        <v>10</v>
      </c>
    </row>
    <row r="15" spans="1:8" s="2" customFormat="1" ht="75">
      <c r="A15" s="36">
        <v>11</v>
      </c>
      <c r="B15" s="38" t="str">
        <f>'[1]5 класс'!D16</f>
        <v>Г12357</v>
      </c>
      <c r="C15" s="39" t="str">
        <f>'[1]5 класс'!E16</f>
        <v>5а</v>
      </c>
      <c r="D15" s="40">
        <v>5</v>
      </c>
      <c r="E15" s="41" t="s">
        <v>9</v>
      </c>
      <c r="F15" s="42">
        <f>'[1]5 класс'!Q16</f>
        <v>19</v>
      </c>
      <c r="G15" s="46">
        <f>'[1]5 класс'!R16</f>
        <v>0.47499999999999998</v>
      </c>
      <c r="H15" s="36" t="s">
        <v>17</v>
      </c>
    </row>
    <row r="16" spans="1:8" s="2" customFormat="1" ht="75">
      <c r="A16" s="36">
        <v>12</v>
      </c>
      <c r="B16" s="38" t="str">
        <f>'[1]5 класс'!D17</f>
        <v>Д12352</v>
      </c>
      <c r="C16" s="39" t="str">
        <f>'[1]5 класс'!E17</f>
        <v>5б</v>
      </c>
      <c r="D16" s="40">
        <v>5</v>
      </c>
      <c r="E16" s="41" t="s">
        <v>9</v>
      </c>
      <c r="F16" s="42">
        <f>'[1]5 класс'!Q17</f>
        <v>19</v>
      </c>
      <c r="G16" s="46">
        <f>'[1]5 класс'!R17</f>
        <v>0.47499999999999998</v>
      </c>
      <c r="H16" s="36" t="s">
        <v>17</v>
      </c>
    </row>
    <row r="17" spans="1:8" s="2" customFormat="1" ht="75">
      <c r="A17" s="36">
        <v>13</v>
      </c>
      <c r="B17" s="38" t="str">
        <f>'[1]5 класс'!D18</f>
        <v>Е12361</v>
      </c>
      <c r="C17" s="39" t="str">
        <f>'[1]5 класс'!E18</f>
        <v>5в</v>
      </c>
      <c r="D17" s="40">
        <v>5</v>
      </c>
      <c r="E17" s="41" t="s">
        <v>9</v>
      </c>
      <c r="F17" s="42">
        <f>'[1]5 класс'!Q18</f>
        <v>19</v>
      </c>
      <c r="G17" s="46">
        <f>'[1]5 класс'!R18</f>
        <v>0.47499999999999998</v>
      </c>
      <c r="H17" s="36" t="s">
        <v>17</v>
      </c>
    </row>
    <row r="18" spans="1:8" s="2" customFormat="1" ht="75">
      <c r="A18" s="36">
        <v>14</v>
      </c>
      <c r="B18" s="38" t="str">
        <f>'[1]5 класс'!D19</f>
        <v>Г12369</v>
      </c>
      <c r="C18" s="39" t="str">
        <f>'[1]5 класс'!E19</f>
        <v>5а</v>
      </c>
      <c r="D18" s="40">
        <v>5</v>
      </c>
      <c r="E18" s="41" t="s">
        <v>9</v>
      </c>
      <c r="F18" s="42">
        <f>'[1]5 класс'!Q19</f>
        <v>18</v>
      </c>
      <c r="G18" s="46">
        <f>'[1]5 класс'!R19</f>
        <v>0.45</v>
      </c>
      <c r="H18" s="36" t="s">
        <v>17</v>
      </c>
    </row>
    <row r="19" spans="1:8" ht="75">
      <c r="A19" s="36">
        <v>15</v>
      </c>
      <c r="B19" s="38" t="str">
        <f>'[1]5 класс'!D20</f>
        <v>Г12345</v>
      </c>
      <c r="C19" s="39" t="str">
        <f>'[1]5 класс'!E20</f>
        <v>5а</v>
      </c>
      <c r="D19" s="40">
        <v>5</v>
      </c>
      <c r="E19" s="41" t="s">
        <v>9</v>
      </c>
      <c r="F19" s="42">
        <f>'[1]5 класс'!Q20</f>
        <v>17</v>
      </c>
      <c r="G19" s="46">
        <f>'[1]5 класс'!R20</f>
        <v>0.42499999999999999</v>
      </c>
      <c r="H19" s="36" t="s">
        <v>17</v>
      </c>
    </row>
    <row r="20" spans="1:8" ht="75">
      <c r="A20" s="36">
        <v>16</v>
      </c>
      <c r="B20" s="38" t="str">
        <f>'[1]5 класс'!D21</f>
        <v>Г12352</v>
      </c>
      <c r="C20" s="39" t="str">
        <f>'[1]5 класс'!E21</f>
        <v>5а</v>
      </c>
      <c r="D20" s="40">
        <v>5</v>
      </c>
      <c r="E20" s="41" t="s">
        <v>9</v>
      </c>
      <c r="F20" s="42">
        <f>'[1]5 класс'!Q21</f>
        <v>17</v>
      </c>
      <c r="G20" s="46">
        <f>'[1]5 класс'!R21</f>
        <v>0.42499999999999999</v>
      </c>
      <c r="H20" s="36" t="s">
        <v>17</v>
      </c>
    </row>
    <row r="21" spans="1:8" ht="75">
      <c r="A21" s="36">
        <v>17</v>
      </c>
      <c r="B21" s="38" t="str">
        <f>'[1]5 класс'!D22</f>
        <v>Г12360</v>
      </c>
      <c r="C21" s="39" t="str">
        <f>'[1]5 класс'!E22</f>
        <v>5а</v>
      </c>
      <c r="D21" s="40">
        <v>5</v>
      </c>
      <c r="E21" s="41" t="s">
        <v>9</v>
      </c>
      <c r="F21" s="44">
        <f>'[1]5 класс'!Q22</f>
        <v>17</v>
      </c>
      <c r="G21" s="46">
        <f>'[1]5 класс'!R22</f>
        <v>0.42499999999999999</v>
      </c>
      <c r="H21" s="36" t="s">
        <v>17</v>
      </c>
    </row>
    <row r="22" spans="1:8" ht="75">
      <c r="A22" s="36">
        <v>18</v>
      </c>
      <c r="B22" s="38" t="str">
        <f>'[1]5 класс'!D23</f>
        <v>Г12371</v>
      </c>
      <c r="C22" s="39" t="str">
        <f>'[1]5 класс'!E23</f>
        <v>5а</v>
      </c>
      <c r="D22" s="40">
        <v>5</v>
      </c>
      <c r="E22" s="41" t="s">
        <v>9</v>
      </c>
      <c r="F22" s="44">
        <f>'[1]5 класс'!Q23</f>
        <v>16</v>
      </c>
      <c r="G22" s="46">
        <f>'[1]5 класс'!R23</f>
        <v>0.4</v>
      </c>
      <c r="H22" s="36" t="s">
        <v>17</v>
      </c>
    </row>
    <row r="23" spans="1:8" ht="75">
      <c r="A23" s="36">
        <v>19</v>
      </c>
      <c r="B23" s="38" t="str">
        <f>'[1]5 класс'!D24</f>
        <v>Е12346</v>
      </c>
      <c r="C23" s="39" t="str">
        <f>'[1]5 класс'!E24</f>
        <v>5в</v>
      </c>
      <c r="D23" s="40">
        <v>5</v>
      </c>
      <c r="E23" s="41" t="s">
        <v>9</v>
      </c>
      <c r="F23" s="42">
        <f>'[1]5 класс'!Q24</f>
        <v>16</v>
      </c>
      <c r="G23" s="46">
        <f>'[1]5 класс'!R24</f>
        <v>0.4</v>
      </c>
      <c r="H23" s="36" t="s">
        <v>17</v>
      </c>
    </row>
    <row r="24" spans="1:8" ht="75">
      <c r="A24" s="36">
        <v>20</v>
      </c>
      <c r="B24" s="38" t="str">
        <f>'[1]5 класс'!D25</f>
        <v>Е12350</v>
      </c>
      <c r="C24" s="39" t="str">
        <f>'[1]5 класс'!E25</f>
        <v>5в</v>
      </c>
      <c r="D24" s="40">
        <v>5</v>
      </c>
      <c r="E24" s="41" t="s">
        <v>9</v>
      </c>
      <c r="F24" s="42">
        <f>'[1]5 класс'!Q25</f>
        <v>16</v>
      </c>
      <c r="G24" s="46">
        <f>'[1]5 класс'!R25</f>
        <v>0.4</v>
      </c>
      <c r="H24" s="36" t="s">
        <v>17</v>
      </c>
    </row>
    <row r="25" spans="1:8" ht="75">
      <c r="A25" s="36">
        <v>21</v>
      </c>
      <c r="B25" s="38" t="str">
        <f>'[1]5 класс'!D26</f>
        <v>Е12356</v>
      </c>
      <c r="C25" s="39" t="str">
        <f>'[1]5 класс'!E26</f>
        <v>5в</v>
      </c>
      <c r="D25" s="40">
        <v>5</v>
      </c>
      <c r="E25" s="41" t="s">
        <v>9</v>
      </c>
      <c r="F25" s="42">
        <f>'[1]5 класс'!Q26</f>
        <v>16</v>
      </c>
      <c r="G25" s="46">
        <f>'[1]5 класс'!R26</f>
        <v>0.4</v>
      </c>
      <c r="H25" s="36" t="s">
        <v>17</v>
      </c>
    </row>
    <row r="26" spans="1:8" ht="75">
      <c r="A26" s="36">
        <v>22</v>
      </c>
      <c r="B26" s="38" t="str">
        <f>'[1]5 класс'!D27</f>
        <v>Е12358</v>
      </c>
      <c r="C26" s="39" t="str">
        <f>'[1]5 класс'!E27</f>
        <v>5в</v>
      </c>
      <c r="D26" s="40">
        <v>5</v>
      </c>
      <c r="E26" s="41" t="s">
        <v>9</v>
      </c>
      <c r="F26" s="42">
        <f>'[1]5 класс'!Q27</f>
        <v>16</v>
      </c>
      <c r="G26" s="46">
        <f>'[1]5 класс'!R27</f>
        <v>0.4</v>
      </c>
      <c r="H26" s="36" t="s">
        <v>17</v>
      </c>
    </row>
    <row r="27" spans="1:8" ht="75">
      <c r="A27" s="36">
        <v>23</v>
      </c>
      <c r="B27" s="38" t="str">
        <f>'[1]5 класс'!D28</f>
        <v>Е12349</v>
      </c>
      <c r="C27" s="39" t="str">
        <f>'[1]5 класс'!E28</f>
        <v>5в</v>
      </c>
      <c r="D27" s="40">
        <v>5</v>
      </c>
      <c r="E27" s="41" t="s">
        <v>9</v>
      </c>
      <c r="F27" s="44">
        <f>'[1]5 класс'!Q28</f>
        <v>15</v>
      </c>
      <c r="G27" s="46">
        <f>'[1]5 класс'!R28</f>
        <v>0.375</v>
      </c>
      <c r="H27" s="36" t="s">
        <v>17</v>
      </c>
    </row>
    <row r="28" spans="1:8" ht="75">
      <c r="A28" s="36">
        <v>24</v>
      </c>
      <c r="B28" s="38" t="str">
        <f>'[1]5 класс'!D29</f>
        <v>Г12363</v>
      </c>
      <c r="C28" s="39" t="str">
        <f>'[1]5 класс'!E29</f>
        <v>5а</v>
      </c>
      <c r="D28" s="40">
        <v>5</v>
      </c>
      <c r="E28" s="41" t="s">
        <v>9</v>
      </c>
      <c r="F28" s="42">
        <f>'[1]5 класс'!Q29</f>
        <v>14</v>
      </c>
      <c r="G28" s="46">
        <f>'[1]5 класс'!R29</f>
        <v>0.35</v>
      </c>
      <c r="H28" s="36" t="s">
        <v>17</v>
      </c>
    </row>
    <row r="29" spans="1:8" ht="75">
      <c r="A29" s="36">
        <v>25</v>
      </c>
      <c r="B29" s="38" t="str">
        <f>'[1]5 класс'!D30</f>
        <v>Е12352</v>
      </c>
      <c r="C29" s="39" t="str">
        <f>'[1]5 класс'!E30</f>
        <v>5в</v>
      </c>
      <c r="D29" s="40">
        <v>5</v>
      </c>
      <c r="E29" s="41" t="s">
        <v>9</v>
      </c>
      <c r="F29" s="44">
        <f>'[1]5 класс'!Q30</f>
        <v>14</v>
      </c>
      <c r="G29" s="46">
        <f>'[1]5 класс'!R30</f>
        <v>0.35</v>
      </c>
      <c r="H29" s="36" t="s">
        <v>17</v>
      </c>
    </row>
    <row r="30" spans="1:8" ht="75">
      <c r="A30" s="36">
        <v>26</v>
      </c>
      <c r="B30" s="38" t="str">
        <f>'[1]5 класс'!D31</f>
        <v>Е12359</v>
      </c>
      <c r="C30" s="39" t="str">
        <f>'[1]5 класс'!E31</f>
        <v>5в</v>
      </c>
      <c r="D30" s="40">
        <v>5</v>
      </c>
      <c r="E30" s="41" t="s">
        <v>9</v>
      </c>
      <c r="F30" s="42">
        <f>'[1]5 класс'!Q31</f>
        <v>14</v>
      </c>
      <c r="G30" s="46">
        <f>'[1]5 класс'!R31</f>
        <v>0.35</v>
      </c>
      <c r="H30" s="36" t="s">
        <v>17</v>
      </c>
    </row>
    <row r="31" spans="1:8" ht="75">
      <c r="A31" s="45">
        <v>27</v>
      </c>
      <c r="B31" s="38" t="str">
        <f>'[1]5 класс'!D32</f>
        <v>Г12351</v>
      </c>
      <c r="C31" s="39" t="str">
        <f>'[1]5 класс'!E32</f>
        <v>5а</v>
      </c>
      <c r="D31" s="40">
        <v>5</v>
      </c>
      <c r="E31" s="41" t="s">
        <v>9</v>
      </c>
      <c r="F31" s="42">
        <f>'[1]5 класс'!Q32</f>
        <v>13</v>
      </c>
      <c r="G31" s="46">
        <f>'[1]5 класс'!R32</f>
        <v>0.32500000000000001</v>
      </c>
      <c r="H31" s="36" t="s">
        <v>17</v>
      </c>
    </row>
    <row r="32" spans="1:8" ht="75">
      <c r="A32" s="36">
        <v>28</v>
      </c>
      <c r="B32" s="38" t="str">
        <f>'[1]5 класс'!D33</f>
        <v>Е12348</v>
      </c>
      <c r="C32" s="48" t="str">
        <f>'[1]5 класс'!E33</f>
        <v>5в</v>
      </c>
      <c r="D32" s="40">
        <v>5</v>
      </c>
      <c r="E32" s="41" t="s">
        <v>9</v>
      </c>
      <c r="F32" s="44">
        <f>'[1]5 класс'!Q33</f>
        <v>13</v>
      </c>
      <c r="G32" s="46">
        <f>'[1]5 класс'!R33</f>
        <v>0.32500000000000001</v>
      </c>
      <c r="H32" s="36" t="s">
        <v>17</v>
      </c>
    </row>
    <row r="33" spans="1:8" ht="75">
      <c r="A33" s="36">
        <v>29</v>
      </c>
      <c r="B33" s="38" t="str">
        <f>'[1]5 класс'!D34</f>
        <v>Е12351</v>
      </c>
      <c r="C33" s="48" t="str">
        <f>'[1]5 класс'!E34</f>
        <v>5в</v>
      </c>
      <c r="D33" s="40">
        <v>5</v>
      </c>
      <c r="E33" s="41" t="s">
        <v>9</v>
      </c>
      <c r="F33" s="44">
        <f>'[1]5 класс'!Q34</f>
        <v>13</v>
      </c>
      <c r="G33" s="46">
        <f>'[1]5 класс'!R34</f>
        <v>0.32500000000000001</v>
      </c>
      <c r="H33" s="36" t="s">
        <v>17</v>
      </c>
    </row>
    <row r="34" spans="1:8" ht="75">
      <c r="A34" s="45">
        <v>30</v>
      </c>
      <c r="B34" s="38" t="str">
        <f>'[1]5 класс'!D35</f>
        <v>Е12347</v>
      </c>
      <c r="C34" s="39" t="str">
        <f>'[1]5 класс'!E35</f>
        <v>5в</v>
      </c>
      <c r="D34" s="40">
        <v>5</v>
      </c>
      <c r="E34" s="41" t="s">
        <v>9</v>
      </c>
      <c r="F34" s="42">
        <f>'[1]5 класс'!Q35</f>
        <v>12</v>
      </c>
      <c r="G34" s="46">
        <f>'[1]5 класс'!R35</f>
        <v>0.3</v>
      </c>
      <c r="H34" s="36" t="s">
        <v>17</v>
      </c>
    </row>
    <row r="35" spans="1:8" ht="75">
      <c r="A35" s="36">
        <v>31</v>
      </c>
      <c r="B35" s="38" t="str">
        <f>'[1]5 класс'!D36</f>
        <v>Е12353</v>
      </c>
      <c r="C35" s="39" t="str">
        <f>'[1]5 класс'!E36</f>
        <v>5в</v>
      </c>
      <c r="D35" s="40">
        <v>5</v>
      </c>
      <c r="E35" s="41" t="s">
        <v>9</v>
      </c>
      <c r="F35" s="42">
        <f>'[1]5 класс'!Q36</f>
        <v>12</v>
      </c>
      <c r="G35" s="46">
        <f>'[1]5 класс'!R36</f>
        <v>0.3</v>
      </c>
      <c r="H35" s="36" t="s">
        <v>17</v>
      </c>
    </row>
    <row r="36" spans="1:8" ht="75">
      <c r="A36" s="36">
        <v>32</v>
      </c>
      <c r="B36" s="38" t="str">
        <f>'[1]5 класс'!D37</f>
        <v>Е12362</v>
      </c>
      <c r="C36" s="39" t="str">
        <f>'[1]5 класс'!E37</f>
        <v>5в</v>
      </c>
      <c r="D36" s="40">
        <v>5</v>
      </c>
      <c r="E36" s="41" t="s">
        <v>9</v>
      </c>
      <c r="F36" s="42">
        <f>'[1]5 класс'!Q37</f>
        <v>12</v>
      </c>
      <c r="G36" s="46">
        <f>'[1]5 класс'!R37</f>
        <v>0.3</v>
      </c>
      <c r="H36" s="36" t="s">
        <v>17</v>
      </c>
    </row>
    <row r="37" spans="1:8" ht="75">
      <c r="A37" s="45">
        <v>33</v>
      </c>
      <c r="B37" s="38" t="str">
        <f>'[1]5 класс'!D38</f>
        <v>Г12347</v>
      </c>
      <c r="C37" s="48" t="str">
        <f>'[1]5 класс'!E38</f>
        <v>5а</v>
      </c>
      <c r="D37" s="40">
        <v>5</v>
      </c>
      <c r="E37" s="41" t="s">
        <v>9</v>
      </c>
      <c r="F37" s="44">
        <f>'[1]5 класс'!Q38</f>
        <v>11</v>
      </c>
      <c r="G37" s="46">
        <f>'[1]5 класс'!R38</f>
        <v>0.27500000000000002</v>
      </c>
      <c r="H37" s="36" t="s">
        <v>17</v>
      </c>
    </row>
    <row r="38" spans="1:8" ht="75">
      <c r="A38" s="36">
        <v>34</v>
      </c>
      <c r="B38" s="38" t="str">
        <f>'[1]5 класс'!D39</f>
        <v>Г12361</v>
      </c>
      <c r="C38" s="39" t="str">
        <f>'[1]5 класс'!E39</f>
        <v>5а</v>
      </c>
      <c r="D38" s="40">
        <v>5</v>
      </c>
      <c r="E38" s="41" t="s">
        <v>9</v>
      </c>
      <c r="F38" s="42">
        <f>'[1]5 класс'!Q39</f>
        <v>11</v>
      </c>
      <c r="G38" s="46">
        <f>'[1]5 класс'!R39</f>
        <v>0.27500000000000002</v>
      </c>
      <c r="H38" s="36" t="s">
        <v>17</v>
      </c>
    </row>
    <row r="39" spans="1:8" ht="75">
      <c r="A39" s="36">
        <v>35</v>
      </c>
      <c r="B39" s="38" t="str">
        <f>'[1]5 класс'!D40</f>
        <v>Е12360</v>
      </c>
      <c r="C39" s="39" t="str">
        <f>'[1]5 класс'!E40</f>
        <v>5в</v>
      </c>
      <c r="D39" s="40">
        <v>5</v>
      </c>
      <c r="E39" s="41" t="s">
        <v>9</v>
      </c>
      <c r="F39" s="42">
        <f>'[1]5 класс'!Q40</f>
        <v>11</v>
      </c>
      <c r="G39" s="46">
        <f>'[1]5 класс'!R40</f>
        <v>0.27500000000000002</v>
      </c>
      <c r="H39" s="36" t="s">
        <v>17</v>
      </c>
    </row>
    <row r="40" spans="1:8" ht="75">
      <c r="A40" s="45">
        <v>36</v>
      </c>
      <c r="B40" s="38" t="str">
        <f>'[1]5 класс'!D41</f>
        <v>Д12359</v>
      </c>
      <c r="C40" s="39" t="str">
        <f>'[1]5 класс'!E41</f>
        <v>5б</v>
      </c>
      <c r="D40" s="40">
        <v>5</v>
      </c>
      <c r="E40" s="41" t="s">
        <v>9</v>
      </c>
      <c r="F40" s="42">
        <f>'[1]5 класс'!Q41</f>
        <v>9</v>
      </c>
      <c r="G40" s="46">
        <f>'[1]5 класс'!R41</f>
        <v>0.22500000000000001</v>
      </c>
      <c r="H40" s="36" t="s">
        <v>17</v>
      </c>
    </row>
    <row r="41" spans="1:8" ht="75">
      <c r="A41" s="36">
        <v>37</v>
      </c>
      <c r="B41" s="38" t="str">
        <f>'[1]5 класс'!D42</f>
        <v>Е12354</v>
      </c>
      <c r="C41" s="39" t="str">
        <f>'[1]5 класс'!E42</f>
        <v>5в</v>
      </c>
      <c r="D41" s="40">
        <v>5</v>
      </c>
      <c r="E41" s="41" t="s">
        <v>9</v>
      </c>
      <c r="F41" s="42">
        <f>'[1]5 класс'!Q42</f>
        <v>9</v>
      </c>
      <c r="G41" s="46">
        <f>'[1]5 класс'!R42</f>
        <v>0.22500000000000001</v>
      </c>
      <c r="H41" s="36" t="s">
        <v>17</v>
      </c>
    </row>
    <row r="42" spans="1:8" ht="75">
      <c r="A42" s="36">
        <v>38</v>
      </c>
      <c r="B42" s="38" t="str">
        <f>'[1]5 класс'!D43</f>
        <v>Е12357</v>
      </c>
      <c r="C42" s="39" t="str">
        <f>'[1]5 класс'!E43</f>
        <v>5в</v>
      </c>
      <c r="D42" s="40">
        <v>5</v>
      </c>
      <c r="E42" s="41" t="s">
        <v>9</v>
      </c>
      <c r="F42" s="42">
        <f>'[1]5 класс'!Q43</f>
        <v>9</v>
      </c>
      <c r="G42" s="46">
        <f>'[1]5 класс'!R43</f>
        <v>0.22500000000000001</v>
      </c>
      <c r="H42" s="36" t="s">
        <v>17</v>
      </c>
    </row>
    <row r="43" spans="1:8" ht="75">
      <c r="A43" s="45">
        <v>39</v>
      </c>
      <c r="B43" s="38" t="str">
        <f>'[1]5 класс'!D44</f>
        <v>Г12355</v>
      </c>
      <c r="C43" s="39" t="str">
        <f>'[1]5 класс'!E44</f>
        <v>5а</v>
      </c>
      <c r="D43" s="40">
        <v>5</v>
      </c>
      <c r="E43" s="41" t="s">
        <v>9</v>
      </c>
      <c r="F43" s="42">
        <f>'[1]5 класс'!Q44</f>
        <v>8</v>
      </c>
      <c r="G43" s="46">
        <f>'[1]5 класс'!R44</f>
        <v>0.2</v>
      </c>
      <c r="H43" s="36" t="s">
        <v>17</v>
      </c>
    </row>
    <row r="44" spans="1:8" ht="75">
      <c r="A44" s="36">
        <v>40</v>
      </c>
      <c r="B44" s="38" t="str">
        <f>'[1]5 класс'!D45</f>
        <v>Г12356</v>
      </c>
      <c r="C44" s="39" t="str">
        <f>'[1]5 класс'!E45</f>
        <v>5а</v>
      </c>
      <c r="D44" s="40">
        <v>5</v>
      </c>
      <c r="E44" s="41" t="s">
        <v>9</v>
      </c>
      <c r="F44" s="42">
        <f>'[1]5 класс'!Q45</f>
        <v>7</v>
      </c>
      <c r="G44" s="46">
        <f>'[1]5 класс'!R45</f>
        <v>0.17499999999999999</v>
      </c>
      <c r="H44" s="36" t="s">
        <v>17</v>
      </c>
    </row>
    <row r="45" spans="1:8" ht="75">
      <c r="A45" s="36">
        <v>41</v>
      </c>
      <c r="B45" s="38" t="str">
        <f>'[1]5 класс'!D46</f>
        <v>Г12358</v>
      </c>
      <c r="C45" s="39" t="str">
        <f>'[1]5 класс'!E46</f>
        <v>5а</v>
      </c>
      <c r="D45" s="40">
        <v>5</v>
      </c>
      <c r="E45" s="41" t="s">
        <v>9</v>
      </c>
      <c r="F45" s="42">
        <f>'[1]5 класс'!Q46</f>
        <v>7</v>
      </c>
      <c r="G45" s="46">
        <f>'[1]5 класс'!R46</f>
        <v>0.17499999999999999</v>
      </c>
      <c r="H45" s="36" t="s">
        <v>17</v>
      </c>
    </row>
    <row r="46" spans="1:8" ht="75">
      <c r="A46" s="45">
        <v>42</v>
      </c>
      <c r="B46" s="38" t="str">
        <f>'[1]5 класс'!D47</f>
        <v>Г12349</v>
      </c>
      <c r="C46" s="39" t="str">
        <f>'[1]5 класс'!E47</f>
        <v>5а</v>
      </c>
      <c r="D46" s="40">
        <v>5</v>
      </c>
      <c r="E46" s="41" t="s">
        <v>9</v>
      </c>
      <c r="F46" s="42">
        <f>'[1]5 класс'!Q47</f>
        <v>2</v>
      </c>
      <c r="G46" s="46">
        <f>'[1]5 класс'!R47</f>
        <v>0.05</v>
      </c>
      <c r="H46" s="36" t="s">
        <v>17</v>
      </c>
    </row>
    <row r="47" spans="1:8" ht="15.75">
      <c r="A47" s="8"/>
      <c r="B47" s="7"/>
      <c r="C47" s="8"/>
      <c r="D47" s="8"/>
      <c r="E47" s="13"/>
      <c r="F47" s="8"/>
      <c r="G47" s="15"/>
      <c r="H47" s="8"/>
    </row>
    <row r="48" spans="1:8" ht="15.75">
      <c r="A48" s="8"/>
      <c r="B48" s="7"/>
      <c r="C48" s="8"/>
      <c r="D48" s="8"/>
      <c r="E48" s="13"/>
      <c r="F48" s="8"/>
      <c r="G48" s="15"/>
      <c r="H48" s="8"/>
    </row>
    <row r="49" spans="1:8" ht="15.75">
      <c r="A49" s="6"/>
      <c r="B49" s="7"/>
      <c r="C49" s="6"/>
      <c r="D49" s="6"/>
      <c r="E49" s="6"/>
      <c r="F49" s="6"/>
      <c r="G49" s="30"/>
      <c r="H49" s="6"/>
    </row>
    <row r="50" spans="1:8" ht="15.75">
      <c r="A50" s="8"/>
      <c r="B50" s="7"/>
      <c r="C50" s="6"/>
      <c r="D50" s="6"/>
      <c r="E50" s="6"/>
      <c r="F50" s="6"/>
      <c r="G50" s="30"/>
      <c r="H50" s="6"/>
    </row>
    <row r="51" spans="1:8" ht="15.75">
      <c r="A51" s="8"/>
      <c r="B51" s="7"/>
      <c r="C51" s="8"/>
      <c r="D51" s="8"/>
      <c r="E51" s="6"/>
      <c r="F51" s="8"/>
      <c r="G51" s="29"/>
      <c r="H51" s="8"/>
    </row>
    <row r="52" spans="1:8" ht="15.75">
      <c r="A52" s="6"/>
      <c r="B52" s="7"/>
      <c r="C52" s="8"/>
      <c r="D52" s="8"/>
      <c r="E52" s="6"/>
      <c r="F52" s="8"/>
      <c r="G52" s="29"/>
      <c r="H52" s="8"/>
    </row>
    <row r="53" spans="1:8" ht="15.75">
      <c r="A53" s="8"/>
      <c r="B53" s="7"/>
      <c r="C53" s="8"/>
      <c r="D53" s="8"/>
      <c r="E53" s="6"/>
      <c r="F53" s="8"/>
      <c r="G53" s="29"/>
      <c r="H53" s="8"/>
    </row>
    <row r="54" spans="1:8" ht="15.75">
      <c r="A54" s="8"/>
      <c r="B54" s="7"/>
      <c r="C54" s="8"/>
      <c r="D54" s="8"/>
      <c r="E54" s="6"/>
      <c r="F54" s="8"/>
      <c r="G54" s="29"/>
      <c r="H54" s="8"/>
    </row>
    <row r="55" spans="1:8" ht="15.75">
      <c r="A55" s="6"/>
      <c r="B55" s="7"/>
      <c r="C55" s="8"/>
      <c r="D55" s="8"/>
      <c r="E55" s="6"/>
      <c r="F55" s="8"/>
      <c r="G55" s="29"/>
      <c r="H55" s="8"/>
    </row>
    <row r="56" spans="1:8" ht="15.75">
      <c r="A56" s="8"/>
      <c r="B56" s="7"/>
      <c r="C56" s="8"/>
      <c r="D56" s="8"/>
      <c r="E56" s="6"/>
      <c r="F56" s="8"/>
      <c r="G56" s="29"/>
      <c r="H56" s="8"/>
    </row>
    <row r="57" spans="1:8" ht="15.75">
      <c r="A57" s="8"/>
      <c r="B57" s="7"/>
      <c r="C57" s="8"/>
      <c r="D57" s="8"/>
      <c r="E57" s="6"/>
      <c r="F57" s="8"/>
      <c r="G57" s="29"/>
      <c r="H57" s="8"/>
    </row>
    <row r="58" spans="1:8" ht="15.75">
      <c r="A58" s="6"/>
      <c r="B58" s="7"/>
      <c r="C58" s="6"/>
      <c r="D58" s="6"/>
      <c r="E58" s="6"/>
      <c r="F58" s="6"/>
      <c r="G58" s="30"/>
      <c r="H58" s="6"/>
    </row>
    <row r="59" spans="1:8" ht="15.75">
      <c r="A59" s="8"/>
      <c r="B59" s="7"/>
      <c r="C59" s="6"/>
      <c r="D59" s="6"/>
      <c r="E59" s="6"/>
      <c r="F59" s="6"/>
      <c r="G59" s="30"/>
      <c r="H59" s="6"/>
    </row>
    <row r="60" spans="1:8" ht="15.75">
      <c r="A60" s="8"/>
      <c r="B60" s="7"/>
      <c r="C60" s="6"/>
      <c r="D60" s="6"/>
      <c r="E60" s="6"/>
      <c r="F60" s="6"/>
      <c r="G60" s="30"/>
      <c r="H60" s="6"/>
    </row>
    <row r="61" spans="1:8" ht="15.75">
      <c r="A61" s="9"/>
      <c r="B61" s="7"/>
      <c r="C61" s="9"/>
      <c r="D61" s="9"/>
      <c r="E61" s="6"/>
      <c r="F61" s="6"/>
      <c r="G61" s="30"/>
      <c r="H61" s="6"/>
    </row>
    <row r="62" spans="1:8" ht="15.75">
      <c r="A62" s="8"/>
      <c r="B62" s="7"/>
      <c r="C62" s="8"/>
      <c r="D62" s="8"/>
      <c r="E62" s="6"/>
      <c r="F62" s="6"/>
      <c r="G62" s="29"/>
      <c r="H62" s="8"/>
    </row>
    <row r="63" spans="1:8" ht="15.75">
      <c r="A63" s="8"/>
      <c r="B63" s="7"/>
      <c r="C63" s="8"/>
      <c r="D63" s="8"/>
      <c r="E63" s="6"/>
      <c r="F63" s="6"/>
      <c r="G63" s="29"/>
      <c r="H63" s="8"/>
    </row>
    <row r="64" spans="1:8" ht="15.75">
      <c r="A64" s="8"/>
      <c r="B64" s="7"/>
      <c r="C64" s="8"/>
      <c r="D64" s="8"/>
      <c r="E64" s="6"/>
      <c r="F64" s="6"/>
      <c r="G64" s="29"/>
      <c r="H64" s="8"/>
    </row>
    <row r="65" spans="1:8" ht="15.75">
      <c r="A65" s="8"/>
      <c r="B65" s="7"/>
      <c r="C65" s="8"/>
      <c r="D65" s="8"/>
      <c r="E65" s="6"/>
      <c r="F65" s="6"/>
      <c r="G65" s="29"/>
      <c r="H65" s="8"/>
    </row>
    <row r="66" spans="1:8" ht="15.75">
      <c r="A66" s="8"/>
      <c r="B66" s="7"/>
      <c r="C66" s="8"/>
      <c r="D66" s="8"/>
      <c r="E66" s="6"/>
      <c r="F66" s="6"/>
      <c r="G66" s="29"/>
      <c r="H66" s="8"/>
    </row>
    <row r="67" spans="1:8" ht="15.75">
      <c r="A67" s="8"/>
      <c r="B67" s="7"/>
      <c r="C67" s="8"/>
      <c r="D67" s="8"/>
      <c r="E67" s="6"/>
      <c r="F67" s="6"/>
      <c r="G67" s="29"/>
      <c r="H67" s="8"/>
    </row>
    <row r="68" spans="1:8" ht="15.75">
      <c r="A68" s="8"/>
      <c r="B68" s="7"/>
      <c r="C68" s="8"/>
      <c r="D68" s="8"/>
      <c r="E68" s="6"/>
      <c r="F68" s="6"/>
      <c r="G68" s="29"/>
      <c r="H68" s="8"/>
    </row>
    <row r="69" spans="1:8" ht="15.75">
      <c r="A69" s="8"/>
      <c r="B69" s="7"/>
      <c r="C69" s="8"/>
      <c r="D69" s="8"/>
      <c r="E69" s="6"/>
      <c r="F69" s="6"/>
      <c r="G69" s="29"/>
      <c r="H69" s="8"/>
    </row>
    <row r="70" spans="1:8" ht="15.75">
      <c r="A70" s="8"/>
      <c r="B70" s="7"/>
      <c r="C70" s="8"/>
      <c r="D70" s="8"/>
      <c r="E70" s="6"/>
      <c r="F70" s="6"/>
      <c r="G70" s="29"/>
      <c r="H70" s="8"/>
    </row>
    <row r="71" spans="1:8" ht="15.75">
      <c r="A71" s="8"/>
      <c r="B71" s="7"/>
      <c r="C71" s="8"/>
      <c r="D71" s="8"/>
      <c r="E71" s="6"/>
      <c r="F71" s="6"/>
      <c r="G71" s="29"/>
      <c r="H71" s="8"/>
    </row>
    <row r="72" spans="1:8" ht="15.75">
      <c r="A72" s="8"/>
      <c r="B72" s="7"/>
      <c r="C72" s="8"/>
      <c r="D72" s="8"/>
      <c r="E72" s="6"/>
      <c r="F72" s="6"/>
      <c r="G72" s="29"/>
      <c r="H72" s="8"/>
    </row>
    <row r="73" spans="1:8" ht="15.75">
      <c r="A73" s="8"/>
      <c r="B73" s="7"/>
      <c r="C73" s="8"/>
      <c r="D73" s="8"/>
      <c r="E73" s="6"/>
      <c r="F73" s="6"/>
      <c r="G73" s="29"/>
      <c r="H73" s="8"/>
    </row>
    <row r="74" spans="1:8" ht="15.75">
      <c r="A74" s="8"/>
      <c r="B74" s="7"/>
      <c r="C74" s="8"/>
      <c r="D74" s="8"/>
      <c r="E74" s="6"/>
      <c r="F74" s="6"/>
      <c r="G74" s="29"/>
      <c r="H74" s="8"/>
    </row>
  </sheetData>
  <autoFilter ref="A4:H74">
    <sortState ref="A4:L74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workbookViewId="0">
      <selection activeCell="I1" sqref="I1:J1048576"/>
    </sheetView>
  </sheetViews>
  <sheetFormatPr defaultColWidth="9" defaultRowHeight="15"/>
  <cols>
    <col min="1" max="1" width="5.85546875" style="3" customWidth="1"/>
    <col min="2" max="2" width="17" style="3" customWidth="1"/>
    <col min="3" max="3" width="10.42578125" style="3" customWidth="1"/>
    <col min="4" max="4" width="12.42578125" style="3" customWidth="1"/>
    <col min="5" max="5" width="24.5703125" style="3" customWidth="1"/>
    <col min="6" max="6" width="12.85546875" style="3" customWidth="1"/>
    <col min="7" max="7" width="9.5703125" style="16" customWidth="1"/>
    <col min="8" max="8" width="14.42578125" style="3" customWidth="1"/>
    <col min="9" max="16384" width="9" style="3"/>
  </cols>
  <sheetData>
    <row r="2" spans="1:8" ht="18.75">
      <c r="B2" s="64" t="s">
        <v>16</v>
      </c>
      <c r="C2" s="64"/>
      <c r="D2" s="64"/>
      <c r="E2" s="64"/>
      <c r="F2" s="64"/>
      <c r="G2" s="64"/>
      <c r="H2" s="64"/>
    </row>
    <row r="3" spans="1:8">
      <c r="E3" s="3" t="s">
        <v>0</v>
      </c>
      <c r="F3" s="4">
        <v>40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28" t="s">
        <v>7</v>
      </c>
      <c r="H4" s="5" t="s">
        <v>8</v>
      </c>
    </row>
    <row r="5" spans="1:8" s="2" customFormat="1" ht="75">
      <c r="A5" s="36">
        <v>1</v>
      </c>
      <c r="B5" s="36" t="str">
        <f>'[1]6 класс'!D6</f>
        <v>Ж12370</v>
      </c>
      <c r="C5" s="39" t="str">
        <f>'[1]6 класс'!E6</f>
        <v>6а</v>
      </c>
      <c r="D5" s="40">
        <v>6</v>
      </c>
      <c r="E5" s="41" t="s">
        <v>9</v>
      </c>
      <c r="F5" s="49">
        <f>'[1]6 класс'!R6</f>
        <v>37</v>
      </c>
      <c r="G5" s="50">
        <f>'[1]6 класс'!S6</f>
        <v>0.92500000000000004</v>
      </c>
      <c r="H5" s="36" t="s">
        <v>12</v>
      </c>
    </row>
    <row r="6" spans="1:8" s="2" customFormat="1" ht="75">
      <c r="A6" s="36">
        <v>2</v>
      </c>
      <c r="B6" s="36" t="str">
        <f>'[1]6 класс'!D7</f>
        <v>З12364</v>
      </c>
      <c r="C6" s="39" t="str">
        <f>'[1]6 класс'!E7</f>
        <v>6б</v>
      </c>
      <c r="D6" s="40">
        <v>6</v>
      </c>
      <c r="E6" s="41" t="s">
        <v>9</v>
      </c>
      <c r="F6" s="49">
        <f>'[1]6 класс'!R7</f>
        <v>31</v>
      </c>
      <c r="G6" s="50">
        <f>'[1]6 класс'!S7</f>
        <v>0.77500000000000002</v>
      </c>
      <c r="H6" s="36" t="s">
        <v>12</v>
      </c>
    </row>
    <row r="7" spans="1:8" s="2" customFormat="1" ht="75">
      <c r="A7" s="36">
        <v>3</v>
      </c>
      <c r="B7" s="36" t="str">
        <f>'[1]6 класс'!D8</f>
        <v>Ж12356</v>
      </c>
      <c r="C7" s="39" t="str">
        <f>'[1]6 класс'!E8</f>
        <v>6а</v>
      </c>
      <c r="D7" s="40">
        <v>6</v>
      </c>
      <c r="E7" s="41" t="s">
        <v>9</v>
      </c>
      <c r="F7" s="49">
        <f>'[1]6 класс'!R8</f>
        <v>30</v>
      </c>
      <c r="G7" s="50">
        <f>'[1]6 класс'!S8</f>
        <v>0.75</v>
      </c>
      <c r="H7" s="36" t="s">
        <v>10</v>
      </c>
    </row>
    <row r="8" spans="1:8" s="2" customFormat="1" ht="75">
      <c r="A8" s="36">
        <v>4</v>
      </c>
      <c r="B8" s="36" t="str">
        <f>'[1]6 класс'!D9</f>
        <v>Ж12347</v>
      </c>
      <c r="C8" s="39" t="str">
        <f>'[1]6 класс'!E9</f>
        <v>6а</v>
      </c>
      <c r="D8" s="40">
        <v>6</v>
      </c>
      <c r="E8" s="41" t="s">
        <v>9</v>
      </c>
      <c r="F8" s="49">
        <f>'[1]6 класс'!R9</f>
        <v>28</v>
      </c>
      <c r="G8" s="50">
        <f>'[1]6 класс'!S9</f>
        <v>0.7</v>
      </c>
      <c r="H8" s="36" t="s">
        <v>10</v>
      </c>
    </row>
    <row r="9" spans="1:8" s="2" customFormat="1" ht="75">
      <c r="A9" s="36">
        <v>5</v>
      </c>
      <c r="B9" s="36" t="str">
        <f>'[1]6 класс'!D10</f>
        <v>Ж12354</v>
      </c>
      <c r="C9" s="39" t="str">
        <f>'[1]6 класс'!E10</f>
        <v>6а</v>
      </c>
      <c r="D9" s="40">
        <v>6</v>
      </c>
      <c r="E9" s="41" t="s">
        <v>9</v>
      </c>
      <c r="F9" s="49">
        <f>'[1]6 класс'!R10</f>
        <v>28</v>
      </c>
      <c r="G9" s="50">
        <f>'[1]6 класс'!S10</f>
        <v>0.7</v>
      </c>
      <c r="H9" s="36" t="s">
        <v>10</v>
      </c>
    </row>
    <row r="10" spans="1:8" s="2" customFormat="1" ht="75">
      <c r="A10" s="36">
        <v>6</v>
      </c>
      <c r="B10" s="36" t="str">
        <f>'[1]6 класс'!D11</f>
        <v>Ж12366</v>
      </c>
      <c r="C10" s="39" t="str">
        <f>'[1]6 класс'!E11</f>
        <v>6а</v>
      </c>
      <c r="D10" s="40">
        <v>6</v>
      </c>
      <c r="E10" s="41" t="s">
        <v>9</v>
      </c>
      <c r="F10" s="49">
        <f>'[1]6 класс'!R11</f>
        <v>28</v>
      </c>
      <c r="G10" s="50">
        <f>'[1]6 класс'!S11</f>
        <v>0.7</v>
      </c>
      <c r="H10" s="36" t="s">
        <v>10</v>
      </c>
    </row>
    <row r="11" spans="1:8" s="2" customFormat="1" ht="75">
      <c r="A11" s="36">
        <v>7</v>
      </c>
      <c r="B11" s="36" t="str">
        <f>'[1]6 класс'!D12</f>
        <v>З12363</v>
      </c>
      <c r="C11" s="39" t="str">
        <f>'[1]6 класс'!E12</f>
        <v>6б</v>
      </c>
      <c r="D11" s="40">
        <v>6</v>
      </c>
      <c r="E11" s="41" t="s">
        <v>9</v>
      </c>
      <c r="F11" s="49">
        <f>'[1]6 класс'!R12</f>
        <v>28</v>
      </c>
      <c r="G11" s="50">
        <f>'[1]6 класс'!S12</f>
        <v>0.7</v>
      </c>
      <c r="H11" s="36" t="s">
        <v>10</v>
      </c>
    </row>
    <row r="12" spans="1:8" s="2" customFormat="1" ht="75">
      <c r="A12" s="36">
        <v>8</v>
      </c>
      <c r="B12" s="36" t="str">
        <f>'[1]6 класс'!D13</f>
        <v>Ж12348</v>
      </c>
      <c r="C12" s="48" t="str">
        <f>'[1]6 класс'!E13</f>
        <v>6а</v>
      </c>
      <c r="D12" s="40">
        <v>6</v>
      </c>
      <c r="E12" s="41" t="s">
        <v>9</v>
      </c>
      <c r="F12" s="51">
        <f>'[1]6 класс'!R13</f>
        <v>27</v>
      </c>
      <c r="G12" s="50">
        <f>'[1]6 класс'!S13</f>
        <v>0.67500000000000004</v>
      </c>
      <c r="H12" s="36" t="s">
        <v>10</v>
      </c>
    </row>
    <row r="13" spans="1:8" s="2" customFormat="1" ht="75">
      <c r="A13" s="36">
        <v>9</v>
      </c>
      <c r="B13" s="36" t="str">
        <f>'[1]6 класс'!D14</f>
        <v>Ж12359</v>
      </c>
      <c r="C13" s="39" t="str">
        <f>'[1]6 класс'!E14</f>
        <v>6а</v>
      </c>
      <c r="D13" s="40">
        <v>6</v>
      </c>
      <c r="E13" s="41" t="s">
        <v>9</v>
      </c>
      <c r="F13" s="49">
        <f>'[1]6 класс'!R14</f>
        <v>25</v>
      </c>
      <c r="G13" s="50">
        <f>'[1]6 класс'!S14</f>
        <v>0.625</v>
      </c>
      <c r="H13" s="36" t="s">
        <v>10</v>
      </c>
    </row>
    <row r="14" spans="1:8" s="2" customFormat="1" ht="75">
      <c r="A14" s="36">
        <v>10</v>
      </c>
      <c r="B14" s="36" t="str">
        <f>'[1]6 класс'!D15</f>
        <v>Ж12353</v>
      </c>
      <c r="C14" s="48" t="str">
        <f>'[1]6 класс'!E15</f>
        <v>6а</v>
      </c>
      <c r="D14" s="40">
        <v>6</v>
      </c>
      <c r="E14" s="41" t="s">
        <v>9</v>
      </c>
      <c r="F14" s="51">
        <f>'[1]6 класс'!R15</f>
        <v>24</v>
      </c>
      <c r="G14" s="50">
        <f>'[1]6 класс'!S15</f>
        <v>0.6</v>
      </c>
      <c r="H14" s="36" t="s">
        <v>10</v>
      </c>
    </row>
    <row r="15" spans="1:8" s="2" customFormat="1" ht="75">
      <c r="A15" s="36">
        <v>11</v>
      </c>
      <c r="B15" s="36" t="str">
        <f>'[1]6 класс'!D16</f>
        <v>Ж12362</v>
      </c>
      <c r="C15" s="39" t="str">
        <f>'[1]6 класс'!E16</f>
        <v>6а</v>
      </c>
      <c r="D15" s="40">
        <v>6</v>
      </c>
      <c r="E15" s="41" t="s">
        <v>9</v>
      </c>
      <c r="F15" s="49">
        <f>'[1]6 класс'!R16</f>
        <v>24</v>
      </c>
      <c r="G15" s="50">
        <f>'[1]6 класс'!S16</f>
        <v>0.6</v>
      </c>
      <c r="H15" s="36" t="s">
        <v>10</v>
      </c>
    </row>
    <row r="16" spans="1:8" s="2" customFormat="1" ht="75">
      <c r="A16" s="36">
        <v>12</v>
      </c>
      <c r="B16" s="36" t="str">
        <f>'[1]6 класс'!D17</f>
        <v>Ж12360</v>
      </c>
      <c r="C16" s="39" t="str">
        <f>'[1]6 класс'!E17</f>
        <v>6а</v>
      </c>
      <c r="D16" s="40">
        <v>6</v>
      </c>
      <c r="E16" s="41" t="s">
        <v>9</v>
      </c>
      <c r="F16" s="49">
        <f>'[1]6 класс'!R17</f>
        <v>23</v>
      </c>
      <c r="G16" s="50">
        <f>'[1]6 класс'!S17</f>
        <v>0.57499999999999996</v>
      </c>
      <c r="H16" s="36" t="s">
        <v>10</v>
      </c>
    </row>
    <row r="17" spans="1:8" s="2" customFormat="1" ht="75">
      <c r="A17" s="36">
        <v>13</v>
      </c>
      <c r="B17" s="36" t="str">
        <f>'[1]6 класс'!D18</f>
        <v>З12366</v>
      </c>
      <c r="C17" s="39" t="str">
        <f>'[1]6 класс'!E18</f>
        <v>6б</v>
      </c>
      <c r="D17" s="40">
        <v>6</v>
      </c>
      <c r="E17" s="41" t="s">
        <v>9</v>
      </c>
      <c r="F17" s="49">
        <f>'[1]6 класс'!R18</f>
        <v>23</v>
      </c>
      <c r="G17" s="50">
        <f>'[1]6 класс'!S18</f>
        <v>0.57499999999999996</v>
      </c>
      <c r="H17" s="36" t="s">
        <v>10</v>
      </c>
    </row>
    <row r="18" spans="1:8" s="2" customFormat="1" ht="75">
      <c r="A18" s="36">
        <v>14</v>
      </c>
      <c r="B18" s="36" t="str">
        <f>'[1]6 класс'!D19</f>
        <v>З12373</v>
      </c>
      <c r="C18" s="48" t="str">
        <f>'[1]6 класс'!E19</f>
        <v>6б</v>
      </c>
      <c r="D18" s="40">
        <v>6</v>
      </c>
      <c r="E18" s="41" t="s">
        <v>9</v>
      </c>
      <c r="F18" s="51">
        <f>'[1]6 класс'!R19</f>
        <v>23</v>
      </c>
      <c r="G18" s="50">
        <f>'[1]6 класс'!S19</f>
        <v>0.57499999999999996</v>
      </c>
      <c r="H18" s="36" t="s">
        <v>10</v>
      </c>
    </row>
    <row r="19" spans="1:8" ht="75">
      <c r="A19" s="36">
        <v>15</v>
      </c>
      <c r="B19" s="36" t="str">
        <f>'[1]6 класс'!D20</f>
        <v>З12354</v>
      </c>
      <c r="C19" s="48" t="str">
        <f>'[1]6 класс'!E20</f>
        <v>6б</v>
      </c>
      <c r="D19" s="40">
        <v>6</v>
      </c>
      <c r="E19" s="41" t="s">
        <v>9</v>
      </c>
      <c r="F19" s="51">
        <f>'[1]6 класс'!R20</f>
        <v>22</v>
      </c>
      <c r="G19" s="50">
        <f>'[1]6 класс'!S20</f>
        <v>0.55000000000000004</v>
      </c>
      <c r="H19" s="36" t="s">
        <v>10</v>
      </c>
    </row>
    <row r="20" spans="1:8" ht="75">
      <c r="A20" s="36">
        <v>16</v>
      </c>
      <c r="B20" s="36" t="str">
        <f>'[1]6 класс'!D21</f>
        <v>И12356</v>
      </c>
      <c r="C20" s="39" t="str">
        <f>'[1]6 класс'!E21</f>
        <v>6в</v>
      </c>
      <c r="D20" s="40">
        <v>6</v>
      </c>
      <c r="E20" s="41" t="s">
        <v>9</v>
      </c>
      <c r="F20" s="49">
        <f>'[1]6 класс'!R21</f>
        <v>22</v>
      </c>
      <c r="G20" s="50">
        <f>'[1]6 класс'!S21</f>
        <v>0.55000000000000004</v>
      </c>
      <c r="H20" s="36" t="s">
        <v>10</v>
      </c>
    </row>
    <row r="21" spans="1:8" ht="75">
      <c r="A21" s="36">
        <v>17</v>
      </c>
      <c r="B21" s="36" t="str">
        <f>'[1]6 класс'!D22</f>
        <v>Ж12371</v>
      </c>
      <c r="C21" s="39" t="str">
        <f>'[1]6 класс'!E22</f>
        <v>6а</v>
      </c>
      <c r="D21" s="40">
        <v>6</v>
      </c>
      <c r="E21" s="41" t="s">
        <v>9</v>
      </c>
      <c r="F21" s="49">
        <f>'[1]6 класс'!R22</f>
        <v>21</v>
      </c>
      <c r="G21" s="50">
        <f>'[1]6 класс'!S22</f>
        <v>0.52500000000000002</v>
      </c>
      <c r="H21" s="36" t="s">
        <v>10</v>
      </c>
    </row>
    <row r="22" spans="1:8" ht="75">
      <c r="A22" s="36">
        <v>18</v>
      </c>
      <c r="B22" s="36" t="str">
        <f>'[1]6 класс'!D23</f>
        <v>З12346</v>
      </c>
      <c r="C22" s="39" t="str">
        <f>'[1]6 класс'!E23</f>
        <v>6б</v>
      </c>
      <c r="D22" s="40">
        <v>6</v>
      </c>
      <c r="E22" s="41" t="s">
        <v>9</v>
      </c>
      <c r="F22" s="49">
        <f>'[1]6 класс'!R23</f>
        <v>20</v>
      </c>
      <c r="G22" s="50">
        <f>'[1]6 класс'!S23</f>
        <v>0.5</v>
      </c>
      <c r="H22" s="36" t="s">
        <v>10</v>
      </c>
    </row>
    <row r="23" spans="1:8" ht="75">
      <c r="A23" s="36">
        <v>19</v>
      </c>
      <c r="B23" s="36" t="str">
        <f>'[1]6 класс'!D24</f>
        <v>З12349</v>
      </c>
      <c r="C23" s="39" t="str">
        <f>'[1]6 класс'!E24</f>
        <v>6б</v>
      </c>
      <c r="D23" s="40">
        <v>6</v>
      </c>
      <c r="E23" s="41" t="s">
        <v>9</v>
      </c>
      <c r="F23" s="49">
        <f>'[1]6 класс'!R24</f>
        <v>20</v>
      </c>
      <c r="G23" s="50">
        <f>'[1]6 класс'!S24</f>
        <v>0.5</v>
      </c>
      <c r="H23" s="36" t="s">
        <v>10</v>
      </c>
    </row>
    <row r="24" spans="1:8" ht="75">
      <c r="A24" s="36">
        <v>20</v>
      </c>
      <c r="B24" s="36" t="str">
        <f>'[1]6 класс'!D25</f>
        <v>И12351</v>
      </c>
      <c r="C24" s="48" t="str">
        <f>'[1]6 класс'!E25</f>
        <v>6в</v>
      </c>
      <c r="D24" s="40">
        <v>6</v>
      </c>
      <c r="E24" s="41" t="s">
        <v>9</v>
      </c>
      <c r="F24" s="51">
        <f>'[1]6 класс'!R25</f>
        <v>20</v>
      </c>
      <c r="G24" s="50">
        <f>'[1]6 класс'!S25</f>
        <v>0.5</v>
      </c>
      <c r="H24" s="36" t="s">
        <v>10</v>
      </c>
    </row>
    <row r="25" spans="1:8" ht="75">
      <c r="A25" s="36">
        <v>21</v>
      </c>
      <c r="B25" s="36" t="str">
        <f>'[1]6 класс'!D26</f>
        <v>З12350</v>
      </c>
      <c r="C25" s="39" t="str">
        <f>'[1]6 класс'!E26</f>
        <v>6б</v>
      </c>
      <c r="D25" s="40">
        <v>6</v>
      </c>
      <c r="E25" s="41" t="s">
        <v>9</v>
      </c>
      <c r="F25" s="49">
        <f>'[1]6 класс'!R26</f>
        <v>19</v>
      </c>
      <c r="G25" s="50">
        <f>'[1]6 класс'!S26</f>
        <v>0.47499999999999998</v>
      </c>
      <c r="H25" s="36" t="s">
        <v>17</v>
      </c>
    </row>
    <row r="26" spans="1:8" ht="75">
      <c r="A26" s="36">
        <v>22</v>
      </c>
      <c r="B26" s="36" t="str">
        <f>'[1]6 класс'!D27</f>
        <v>З12365</v>
      </c>
      <c r="C26" s="39" t="str">
        <f>'[1]6 класс'!E27</f>
        <v>6б</v>
      </c>
      <c r="D26" s="40">
        <v>6</v>
      </c>
      <c r="E26" s="41" t="s">
        <v>9</v>
      </c>
      <c r="F26" s="49">
        <f>'[1]6 класс'!R27</f>
        <v>19</v>
      </c>
      <c r="G26" s="50">
        <f>'[1]6 класс'!S27</f>
        <v>0.47499999999999998</v>
      </c>
      <c r="H26" s="36" t="s">
        <v>17</v>
      </c>
    </row>
    <row r="27" spans="1:8" ht="75">
      <c r="A27" s="36">
        <v>23</v>
      </c>
      <c r="B27" s="36" t="str">
        <f>'[1]6 класс'!D28</f>
        <v>Ж12350</v>
      </c>
      <c r="C27" s="39" t="str">
        <f>'[1]6 класс'!E28</f>
        <v>6а</v>
      </c>
      <c r="D27" s="40">
        <v>6</v>
      </c>
      <c r="E27" s="41" t="s">
        <v>9</v>
      </c>
      <c r="F27" s="49">
        <f>'[1]6 класс'!R28</f>
        <v>18</v>
      </c>
      <c r="G27" s="50">
        <f>'[1]6 класс'!S28</f>
        <v>0.45</v>
      </c>
      <c r="H27" s="36" t="s">
        <v>17</v>
      </c>
    </row>
    <row r="28" spans="1:8" ht="75">
      <c r="A28" s="36">
        <v>24</v>
      </c>
      <c r="B28" s="36" t="str">
        <f>'[1]6 класс'!D29</f>
        <v>Ж12357</v>
      </c>
      <c r="C28" s="39" t="str">
        <f>'[1]6 класс'!E29</f>
        <v>6а</v>
      </c>
      <c r="D28" s="40">
        <v>6</v>
      </c>
      <c r="E28" s="41" t="s">
        <v>9</v>
      </c>
      <c r="F28" s="49">
        <f>'[1]6 класс'!R29</f>
        <v>18</v>
      </c>
      <c r="G28" s="50">
        <f>'[1]6 класс'!S29</f>
        <v>0.45</v>
      </c>
      <c r="H28" s="36" t="s">
        <v>17</v>
      </c>
    </row>
    <row r="29" spans="1:8" ht="75">
      <c r="A29" s="36">
        <v>25</v>
      </c>
      <c r="B29" s="36" t="str">
        <f>'[1]6 класс'!D30</f>
        <v>З12345</v>
      </c>
      <c r="C29" s="39" t="str">
        <f>'[1]6 класс'!E30</f>
        <v>6б</v>
      </c>
      <c r="D29" s="40">
        <v>6</v>
      </c>
      <c r="E29" s="41" t="s">
        <v>9</v>
      </c>
      <c r="F29" s="49">
        <f>'[1]6 класс'!R30</f>
        <v>18</v>
      </c>
      <c r="G29" s="50">
        <f>'[1]6 класс'!S30</f>
        <v>0.45</v>
      </c>
      <c r="H29" s="36" t="s">
        <v>17</v>
      </c>
    </row>
    <row r="30" spans="1:8" ht="75">
      <c r="A30" s="36">
        <v>26</v>
      </c>
      <c r="B30" s="36" t="str">
        <f>'[1]6 класс'!D31</f>
        <v>З12348</v>
      </c>
      <c r="C30" s="39" t="str">
        <f>'[1]6 класс'!E31</f>
        <v>6б</v>
      </c>
      <c r="D30" s="40">
        <v>6</v>
      </c>
      <c r="E30" s="41" t="s">
        <v>9</v>
      </c>
      <c r="F30" s="49">
        <f>'[1]6 класс'!R31</f>
        <v>17</v>
      </c>
      <c r="G30" s="50">
        <f>'[1]6 класс'!S31</f>
        <v>0.42499999999999999</v>
      </c>
      <c r="H30" s="36" t="s">
        <v>17</v>
      </c>
    </row>
    <row r="31" spans="1:8" ht="75">
      <c r="A31" s="36">
        <v>27</v>
      </c>
      <c r="B31" s="36" t="str">
        <f>'[1]6 класс'!D32</f>
        <v>И12347</v>
      </c>
      <c r="C31" s="39" t="str">
        <f>'[1]6 класс'!E32</f>
        <v>6в</v>
      </c>
      <c r="D31" s="40">
        <v>6</v>
      </c>
      <c r="E31" s="41" t="s">
        <v>9</v>
      </c>
      <c r="F31" s="49">
        <f>'[1]6 класс'!R32</f>
        <v>17</v>
      </c>
      <c r="G31" s="50">
        <f>'[1]6 класс'!S32</f>
        <v>0.42499999999999999</v>
      </c>
      <c r="H31" s="36" t="s">
        <v>17</v>
      </c>
    </row>
    <row r="32" spans="1:8" ht="75">
      <c r="A32" s="36">
        <v>28</v>
      </c>
      <c r="B32" s="36" t="str">
        <f>'[1]6 класс'!D33</f>
        <v>И12357</v>
      </c>
      <c r="C32" s="48" t="str">
        <f>'[1]6 класс'!E33</f>
        <v>6в</v>
      </c>
      <c r="D32" s="40">
        <v>6</v>
      </c>
      <c r="E32" s="41" t="s">
        <v>9</v>
      </c>
      <c r="F32" s="51">
        <f>'[1]6 класс'!R33</f>
        <v>17</v>
      </c>
      <c r="G32" s="50">
        <f>'[1]6 класс'!S33</f>
        <v>0.42499999999999999</v>
      </c>
      <c r="H32" s="36" t="s">
        <v>17</v>
      </c>
    </row>
    <row r="33" spans="1:8" ht="75">
      <c r="A33" s="36">
        <v>29</v>
      </c>
      <c r="B33" s="36" t="str">
        <f>'[1]6 класс'!D34</f>
        <v>З12356</v>
      </c>
      <c r="C33" s="39" t="str">
        <f>'[1]6 класс'!E34</f>
        <v>6б</v>
      </c>
      <c r="D33" s="40">
        <v>6</v>
      </c>
      <c r="E33" s="41" t="s">
        <v>9</v>
      </c>
      <c r="F33" s="49">
        <f>'[1]6 класс'!R34</f>
        <v>16</v>
      </c>
      <c r="G33" s="50">
        <f>'[1]6 класс'!S34</f>
        <v>0.4</v>
      </c>
      <c r="H33" s="36" t="s">
        <v>17</v>
      </c>
    </row>
    <row r="34" spans="1:8" ht="75">
      <c r="A34" s="36">
        <v>30</v>
      </c>
      <c r="B34" s="36" t="str">
        <f>'[1]6 класс'!D35</f>
        <v>Ж12349</v>
      </c>
      <c r="C34" s="39" t="str">
        <f>'[1]6 класс'!E35</f>
        <v>6а</v>
      </c>
      <c r="D34" s="40">
        <v>6</v>
      </c>
      <c r="E34" s="41" t="s">
        <v>9</v>
      </c>
      <c r="F34" s="49">
        <f>'[1]6 класс'!R35</f>
        <v>15</v>
      </c>
      <c r="G34" s="50">
        <f>'[1]6 класс'!S35</f>
        <v>0.375</v>
      </c>
      <c r="H34" s="36" t="s">
        <v>17</v>
      </c>
    </row>
    <row r="35" spans="1:8" ht="75">
      <c r="A35" s="36">
        <v>31</v>
      </c>
      <c r="B35" s="36" t="str">
        <f>'[1]6 класс'!D36</f>
        <v>Ж12352</v>
      </c>
      <c r="C35" s="39" t="str">
        <f>'[1]6 класс'!E36</f>
        <v>6а</v>
      </c>
      <c r="D35" s="40">
        <v>6</v>
      </c>
      <c r="E35" s="41" t="s">
        <v>9</v>
      </c>
      <c r="F35" s="49">
        <f>'[1]6 класс'!R36</f>
        <v>14</v>
      </c>
      <c r="G35" s="50">
        <f>'[1]6 класс'!S36</f>
        <v>0.35</v>
      </c>
      <c r="H35" s="36" t="s">
        <v>17</v>
      </c>
    </row>
    <row r="36" spans="1:8" ht="75">
      <c r="A36" s="36">
        <v>32</v>
      </c>
      <c r="B36" s="36" t="str">
        <f>'[1]6 класс'!D37</f>
        <v>З12359</v>
      </c>
      <c r="C36" s="39" t="str">
        <f>'[1]6 класс'!E37</f>
        <v>6б</v>
      </c>
      <c r="D36" s="40">
        <v>6</v>
      </c>
      <c r="E36" s="41" t="s">
        <v>9</v>
      </c>
      <c r="F36" s="49">
        <f>'[1]6 класс'!R37</f>
        <v>14</v>
      </c>
      <c r="G36" s="50">
        <f>'[1]6 класс'!S37</f>
        <v>0.35</v>
      </c>
      <c r="H36" s="36" t="s">
        <v>17</v>
      </c>
    </row>
    <row r="37" spans="1:8" ht="75">
      <c r="A37" s="36">
        <v>33</v>
      </c>
      <c r="B37" s="36" t="str">
        <f>'[1]6 класс'!D38</f>
        <v>З12357</v>
      </c>
      <c r="C37" s="39" t="str">
        <f>'[1]6 класс'!E38</f>
        <v>6б</v>
      </c>
      <c r="D37" s="40">
        <v>6</v>
      </c>
      <c r="E37" s="41" t="s">
        <v>9</v>
      </c>
      <c r="F37" s="49">
        <f>'[1]6 класс'!R38</f>
        <v>13</v>
      </c>
      <c r="G37" s="50">
        <f>'[1]6 класс'!S38</f>
        <v>0.32500000000000001</v>
      </c>
      <c r="H37" s="36" t="s">
        <v>17</v>
      </c>
    </row>
    <row r="38" spans="1:8" ht="75">
      <c r="A38" s="36">
        <v>34</v>
      </c>
      <c r="B38" s="36" t="str">
        <f>'[1]6 класс'!D39</f>
        <v>И12368</v>
      </c>
      <c r="C38" s="39" t="str">
        <f>'[1]6 класс'!E39</f>
        <v>6в</v>
      </c>
      <c r="D38" s="40">
        <v>6</v>
      </c>
      <c r="E38" s="41" t="s">
        <v>9</v>
      </c>
      <c r="F38" s="49">
        <f>'[1]6 класс'!R39</f>
        <v>13</v>
      </c>
      <c r="G38" s="50">
        <f>'[1]6 класс'!S39</f>
        <v>0.32500000000000001</v>
      </c>
      <c r="H38" s="36" t="s">
        <v>17</v>
      </c>
    </row>
    <row r="39" spans="1:8" ht="75">
      <c r="A39" s="36">
        <v>35</v>
      </c>
      <c r="B39" s="36" t="str">
        <f>'[1]6 класс'!D40</f>
        <v>Ж12361</v>
      </c>
      <c r="C39" s="48" t="str">
        <f>'[1]6 класс'!E40</f>
        <v>6а</v>
      </c>
      <c r="D39" s="40">
        <v>6</v>
      </c>
      <c r="E39" s="41" t="s">
        <v>9</v>
      </c>
      <c r="F39" s="51">
        <f>'[1]6 класс'!R40</f>
        <v>12</v>
      </c>
      <c r="G39" s="52">
        <f>'[1]6 класс'!S40</f>
        <v>0.3</v>
      </c>
      <c r="H39" s="36" t="s">
        <v>17</v>
      </c>
    </row>
    <row r="40" spans="1:8" ht="75">
      <c r="A40" s="36">
        <v>36</v>
      </c>
      <c r="B40" s="45" t="str">
        <f>'[1]6 класс'!D41</f>
        <v>З12351</v>
      </c>
      <c r="C40" s="48" t="str">
        <f>'[1]6 класс'!E41</f>
        <v>6б</v>
      </c>
      <c r="D40" s="40">
        <v>6</v>
      </c>
      <c r="E40" s="41" t="s">
        <v>9</v>
      </c>
      <c r="F40" s="51">
        <f>'[1]6 класс'!R41</f>
        <v>12</v>
      </c>
      <c r="G40" s="52">
        <f>'[1]6 класс'!S41</f>
        <v>0.3</v>
      </c>
      <c r="H40" s="36" t="s">
        <v>17</v>
      </c>
    </row>
    <row r="41" spans="1:8" ht="75">
      <c r="A41" s="36">
        <v>37</v>
      </c>
      <c r="B41" s="36" t="str">
        <f>'[1]6 класс'!D42</f>
        <v>З12370</v>
      </c>
      <c r="C41" s="39" t="str">
        <f>'[1]6 класс'!E42</f>
        <v>6б</v>
      </c>
      <c r="D41" s="40">
        <v>6</v>
      </c>
      <c r="E41" s="41" t="s">
        <v>9</v>
      </c>
      <c r="F41" s="49">
        <f>'[1]6 класс'!R42</f>
        <v>12</v>
      </c>
      <c r="G41" s="52">
        <f>'[1]6 класс'!S42</f>
        <v>0.3</v>
      </c>
      <c r="H41" s="36" t="s">
        <v>17</v>
      </c>
    </row>
    <row r="42" spans="1:8" ht="75">
      <c r="A42" s="36">
        <v>38</v>
      </c>
      <c r="B42" s="36" t="str">
        <f>'[1]6 класс'!D43</f>
        <v>И12365</v>
      </c>
      <c r="C42" s="39" t="str">
        <f>'[1]6 класс'!E43</f>
        <v>6в</v>
      </c>
      <c r="D42" s="40">
        <v>6</v>
      </c>
      <c r="E42" s="41" t="s">
        <v>9</v>
      </c>
      <c r="F42" s="49">
        <f>'[1]6 класс'!R43</f>
        <v>12</v>
      </c>
      <c r="G42" s="52">
        <f>'[1]6 класс'!S43</f>
        <v>0.3</v>
      </c>
      <c r="H42" s="36" t="s">
        <v>17</v>
      </c>
    </row>
    <row r="43" spans="1:8" ht="75">
      <c r="A43" s="36">
        <v>39</v>
      </c>
      <c r="B43" s="36" t="str">
        <f>'[1]6 класс'!D44</f>
        <v>Ж12365</v>
      </c>
      <c r="C43" s="39" t="str">
        <f>'[1]6 класс'!E44</f>
        <v>6а</v>
      </c>
      <c r="D43" s="40">
        <v>6</v>
      </c>
      <c r="E43" s="41" t="s">
        <v>9</v>
      </c>
      <c r="F43" s="49">
        <f>'[1]6 класс'!R44</f>
        <v>9</v>
      </c>
      <c r="G43" s="52">
        <f>'[1]6 класс'!S44</f>
        <v>0.22500000000000001</v>
      </c>
      <c r="H43" s="36" t="s">
        <v>17</v>
      </c>
    </row>
    <row r="44" spans="1:8" ht="75">
      <c r="A44" s="36">
        <v>40</v>
      </c>
      <c r="B44" s="36" t="str">
        <f>'[1]6 класс'!D45</f>
        <v>З12352</v>
      </c>
      <c r="C44" s="48" t="str">
        <f>'[1]6 класс'!E45</f>
        <v>6б</v>
      </c>
      <c r="D44" s="40">
        <v>6</v>
      </c>
      <c r="E44" s="41" t="s">
        <v>9</v>
      </c>
      <c r="F44" s="51">
        <f>'[1]6 класс'!R45</f>
        <v>7</v>
      </c>
      <c r="G44" s="43">
        <f>'[1]6 класс'!S45</f>
        <v>0.17499999999999999</v>
      </c>
      <c r="H44" s="36" t="s">
        <v>17</v>
      </c>
    </row>
  </sheetData>
  <autoFilter ref="A4:H44">
    <sortState ref="A4:L59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workbookViewId="0">
      <selection activeCell="I1" sqref="I1:J1048576"/>
    </sheetView>
  </sheetViews>
  <sheetFormatPr defaultColWidth="9" defaultRowHeight="15"/>
  <cols>
    <col min="1" max="1" width="5.85546875" style="3" customWidth="1"/>
    <col min="2" max="2" width="17" style="3" customWidth="1"/>
    <col min="3" max="3" width="10.42578125" style="3" customWidth="1"/>
    <col min="4" max="4" width="12.42578125" style="3" customWidth="1"/>
    <col min="5" max="5" width="24.5703125" style="3" customWidth="1"/>
    <col min="6" max="6" width="12.85546875" style="3" customWidth="1"/>
    <col min="7" max="7" width="9.5703125" style="16" customWidth="1"/>
    <col min="8" max="8" width="14.42578125" style="3" customWidth="1"/>
    <col min="9" max="16384" width="9" style="3"/>
  </cols>
  <sheetData>
    <row r="2" spans="1:8" ht="18.75">
      <c r="B2" s="64" t="s">
        <v>16</v>
      </c>
      <c r="C2" s="64"/>
      <c r="D2" s="64"/>
      <c r="E2" s="64"/>
      <c r="F2" s="64"/>
      <c r="G2" s="64"/>
      <c r="H2" s="64"/>
    </row>
    <row r="3" spans="1:8">
      <c r="E3" s="3" t="s">
        <v>0</v>
      </c>
      <c r="F3" s="4">
        <v>45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28" t="s">
        <v>7</v>
      </c>
      <c r="H4" s="5" t="s">
        <v>8</v>
      </c>
    </row>
    <row r="5" spans="1:8" s="2" customFormat="1" ht="75">
      <c r="A5" s="37">
        <v>1</v>
      </c>
      <c r="B5" s="37" t="str">
        <f>'[1]7 класс'!D6</f>
        <v>К12359</v>
      </c>
      <c r="C5" s="53" t="str">
        <f>'[1]7 класс'!E6</f>
        <v>7а</v>
      </c>
      <c r="D5" s="37">
        <v>7</v>
      </c>
      <c r="E5" s="41" t="s">
        <v>9</v>
      </c>
      <c r="F5" s="54">
        <f>'[1]7 класс'!P6</f>
        <v>39</v>
      </c>
      <c r="G5" s="55">
        <f>'[1]7 класс'!Q6</f>
        <v>0.8666666666666667</v>
      </c>
      <c r="H5" s="37" t="s">
        <v>12</v>
      </c>
    </row>
    <row r="6" spans="1:8" s="2" customFormat="1" ht="75">
      <c r="A6" s="47">
        <v>2</v>
      </c>
      <c r="B6" s="37" t="str">
        <f>'[1]7 класс'!D7</f>
        <v>М12347</v>
      </c>
      <c r="C6" s="56" t="str">
        <f>'[1]7 класс'!E7</f>
        <v>7в</v>
      </c>
      <c r="D6" s="37">
        <v>7</v>
      </c>
      <c r="E6" s="41" t="s">
        <v>9</v>
      </c>
      <c r="F6" s="57">
        <f>'[1]7 класс'!P7</f>
        <v>37</v>
      </c>
      <c r="G6" s="55">
        <f>'[1]7 класс'!Q7</f>
        <v>0.82222222222222219</v>
      </c>
      <c r="H6" s="47" t="s">
        <v>10</v>
      </c>
    </row>
    <row r="7" spans="1:8" s="2" customFormat="1" ht="75">
      <c r="A7" s="37">
        <v>3</v>
      </c>
      <c r="B7" s="37" t="str">
        <f>'[1]7 класс'!D8</f>
        <v>К12350</v>
      </c>
      <c r="C7" s="53" t="str">
        <f>'[1]7 класс'!E8</f>
        <v>7а</v>
      </c>
      <c r="D7" s="37">
        <v>7</v>
      </c>
      <c r="E7" s="41" t="s">
        <v>9</v>
      </c>
      <c r="F7" s="54">
        <f>'[1]7 класс'!P8</f>
        <v>36</v>
      </c>
      <c r="G7" s="55">
        <f>'[1]7 класс'!Q8</f>
        <v>0.8</v>
      </c>
      <c r="H7" s="47" t="s">
        <v>10</v>
      </c>
    </row>
    <row r="8" spans="1:8" s="2" customFormat="1" ht="75">
      <c r="A8" s="37">
        <v>4</v>
      </c>
      <c r="B8" s="37" t="str">
        <f>'[1]7 класс'!D9</f>
        <v>М12352</v>
      </c>
      <c r="C8" s="56" t="str">
        <f>'[1]7 класс'!E9</f>
        <v>7в</v>
      </c>
      <c r="D8" s="37">
        <v>7</v>
      </c>
      <c r="E8" s="41" t="s">
        <v>9</v>
      </c>
      <c r="F8" s="57">
        <f>'[1]7 класс'!P9</f>
        <v>36</v>
      </c>
      <c r="G8" s="55">
        <f>'[1]7 класс'!Q9</f>
        <v>0.8</v>
      </c>
      <c r="H8" s="47" t="s">
        <v>10</v>
      </c>
    </row>
    <row r="9" spans="1:8" s="2" customFormat="1" ht="75">
      <c r="A9" s="47">
        <v>5</v>
      </c>
      <c r="B9" s="37" t="str">
        <f>'[1]7 класс'!D10</f>
        <v>Л12361</v>
      </c>
      <c r="C9" s="56" t="str">
        <f>'[1]7 класс'!E10</f>
        <v>7б</v>
      </c>
      <c r="D9" s="37">
        <v>7</v>
      </c>
      <c r="E9" s="41" t="s">
        <v>9</v>
      </c>
      <c r="F9" s="57">
        <f>'[1]7 класс'!P10</f>
        <v>34</v>
      </c>
      <c r="G9" s="55">
        <f>'[1]7 класс'!Q10</f>
        <v>0.75555555555555554</v>
      </c>
      <c r="H9" s="47" t="s">
        <v>10</v>
      </c>
    </row>
    <row r="10" spans="1:8" s="2" customFormat="1" ht="75">
      <c r="A10" s="37">
        <v>6</v>
      </c>
      <c r="B10" s="37" t="str">
        <f>'[1]7 класс'!D11</f>
        <v>К12347</v>
      </c>
      <c r="C10" s="53" t="str">
        <f>'[1]7 класс'!E11</f>
        <v>7а</v>
      </c>
      <c r="D10" s="37">
        <v>7</v>
      </c>
      <c r="E10" s="41" t="s">
        <v>9</v>
      </c>
      <c r="F10" s="54">
        <f>'[1]7 класс'!P11</f>
        <v>30</v>
      </c>
      <c r="G10" s="55">
        <f>'[1]7 класс'!Q11</f>
        <v>0.66666666666666663</v>
      </c>
      <c r="H10" s="47" t="s">
        <v>10</v>
      </c>
    </row>
    <row r="11" spans="1:8" s="2" customFormat="1" ht="75">
      <c r="A11" s="37">
        <v>7</v>
      </c>
      <c r="B11" s="37" t="str">
        <f>'[1]7 класс'!D12</f>
        <v>К12360</v>
      </c>
      <c r="C11" s="53" t="str">
        <f>'[1]7 класс'!E12</f>
        <v>7а</v>
      </c>
      <c r="D11" s="37">
        <v>7</v>
      </c>
      <c r="E11" s="41" t="s">
        <v>9</v>
      </c>
      <c r="F11" s="54">
        <f>'[1]7 класс'!P12</f>
        <v>27</v>
      </c>
      <c r="G11" s="55">
        <f>'[1]7 класс'!Q12</f>
        <v>0.6</v>
      </c>
      <c r="H11" s="47" t="s">
        <v>10</v>
      </c>
    </row>
    <row r="12" spans="1:8" s="2" customFormat="1" ht="75">
      <c r="A12" s="47">
        <v>8</v>
      </c>
      <c r="B12" s="37" t="str">
        <f>'[1]7 класс'!D13</f>
        <v>Л12359</v>
      </c>
      <c r="C12" s="56" t="str">
        <f>'[1]7 класс'!E13</f>
        <v>7б</v>
      </c>
      <c r="D12" s="37">
        <v>7</v>
      </c>
      <c r="E12" s="41" t="s">
        <v>9</v>
      </c>
      <c r="F12" s="57">
        <f>'[1]7 класс'!P13</f>
        <v>26</v>
      </c>
      <c r="G12" s="55">
        <f>'[1]7 класс'!Q13</f>
        <v>0.57777777777777772</v>
      </c>
      <c r="H12" s="47" t="s">
        <v>10</v>
      </c>
    </row>
    <row r="13" spans="1:8" s="2" customFormat="1" ht="75">
      <c r="A13" s="37">
        <v>9</v>
      </c>
      <c r="B13" s="37" t="str">
        <f>'[1]7 класс'!D14</f>
        <v>К12357</v>
      </c>
      <c r="C13" s="53" t="str">
        <f>'[1]7 класс'!E14</f>
        <v>7а</v>
      </c>
      <c r="D13" s="37">
        <v>7</v>
      </c>
      <c r="E13" s="41" t="s">
        <v>9</v>
      </c>
      <c r="F13" s="54">
        <f>'[1]7 класс'!P14</f>
        <v>25</v>
      </c>
      <c r="G13" s="55">
        <f>'[1]7 класс'!Q14</f>
        <v>0.55555555555555558</v>
      </c>
      <c r="H13" s="47" t="s">
        <v>10</v>
      </c>
    </row>
    <row r="14" spans="1:8" s="2" customFormat="1" ht="75">
      <c r="A14" s="37">
        <v>10</v>
      </c>
      <c r="B14" s="37" t="str">
        <f>'[1]7 класс'!D15</f>
        <v>Л12349</v>
      </c>
      <c r="C14" s="56" t="str">
        <f>'[1]7 класс'!E15</f>
        <v>7б</v>
      </c>
      <c r="D14" s="37">
        <v>7</v>
      </c>
      <c r="E14" s="41" t="s">
        <v>9</v>
      </c>
      <c r="F14" s="57">
        <f>'[1]7 класс'!P15</f>
        <v>24</v>
      </c>
      <c r="G14" s="55">
        <f>'[1]7 класс'!Q15</f>
        <v>0.53333333333333333</v>
      </c>
      <c r="H14" s="47" t="s">
        <v>10</v>
      </c>
    </row>
    <row r="15" spans="1:8" s="2" customFormat="1" ht="75">
      <c r="A15" s="47">
        <v>11</v>
      </c>
      <c r="B15" s="37" t="str">
        <f>'[1]7 класс'!D16</f>
        <v>М12346</v>
      </c>
      <c r="C15" s="56" t="str">
        <f>'[1]7 класс'!E16</f>
        <v>7в</v>
      </c>
      <c r="D15" s="37">
        <v>7</v>
      </c>
      <c r="E15" s="41" t="s">
        <v>9</v>
      </c>
      <c r="F15" s="57">
        <f>'[1]7 класс'!P16</f>
        <v>24</v>
      </c>
      <c r="G15" s="55">
        <f>'[1]7 класс'!Q16</f>
        <v>0.53333333333333333</v>
      </c>
      <c r="H15" s="47" t="s">
        <v>10</v>
      </c>
    </row>
    <row r="16" spans="1:8" s="2" customFormat="1" ht="75">
      <c r="A16" s="37">
        <v>12</v>
      </c>
      <c r="B16" s="37" t="str">
        <f>'[1]7 класс'!D17</f>
        <v>К12354</v>
      </c>
      <c r="C16" s="53" t="str">
        <f>'[1]7 класс'!E17</f>
        <v>7а</v>
      </c>
      <c r="D16" s="37">
        <v>7</v>
      </c>
      <c r="E16" s="41" t="s">
        <v>9</v>
      </c>
      <c r="F16" s="54">
        <f>'[1]7 класс'!P17</f>
        <v>23</v>
      </c>
      <c r="G16" s="55">
        <f>'[1]7 класс'!Q17</f>
        <v>0.51111111111111107</v>
      </c>
      <c r="H16" s="47" t="s">
        <v>10</v>
      </c>
    </row>
    <row r="17" spans="1:8" s="2" customFormat="1" ht="75">
      <c r="A17" s="37">
        <v>13</v>
      </c>
      <c r="B17" s="37" t="str">
        <f>'[1]7 класс'!D18</f>
        <v>М12345</v>
      </c>
      <c r="C17" s="56" t="str">
        <f>'[1]7 класс'!E18</f>
        <v>7в</v>
      </c>
      <c r="D17" s="37">
        <v>7</v>
      </c>
      <c r="E17" s="41" t="s">
        <v>9</v>
      </c>
      <c r="F17" s="57">
        <f>'[1]7 класс'!P18</f>
        <v>23</v>
      </c>
      <c r="G17" s="55">
        <f>'[1]7 класс'!Q18</f>
        <v>0.51111111111111107</v>
      </c>
      <c r="H17" s="47" t="s">
        <v>10</v>
      </c>
    </row>
    <row r="18" spans="1:8" s="2" customFormat="1" ht="75">
      <c r="A18" s="47">
        <v>14</v>
      </c>
      <c r="B18" s="37" t="str">
        <f>'[1]7 класс'!D19</f>
        <v>Л12371</v>
      </c>
      <c r="C18" s="53" t="str">
        <f>'[1]7 класс'!E19</f>
        <v>7б</v>
      </c>
      <c r="D18" s="37">
        <v>7</v>
      </c>
      <c r="E18" s="41" t="s">
        <v>9</v>
      </c>
      <c r="F18" s="54">
        <f>'[1]7 класс'!P19</f>
        <v>20</v>
      </c>
      <c r="G18" s="55">
        <f>'[1]7 класс'!Q19</f>
        <v>0.44444444444444442</v>
      </c>
      <c r="H18" s="37" t="s">
        <v>17</v>
      </c>
    </row>
    <row r="19" spans="1:8" ht="75">
      <c r="A19" s="37">
        <v>15</v>
      </c>
      <c r="B19" s="37" t="str">
        <f>'[1]7 класс'!D20</f>
        <v>К12345</v>
      </c>
      <c r="C19" s="53" t="str">
        <f>'[1]7 класс'!E20</f>
        <v>7а</v>
      </c>
      <c r="D19" s="37">
        <v>7</v>
      </c>
      <c r="E19" s="41" t="s">
        <v>9</v>
      </c>
      <c r="F19" s="54">
        <f>'[1]7 класс'!P20</f>
        <v>19</v>
      </c>
      <c r="G19" s="55">
        <f>'[1]7 класс'!Q20</f>
        <v>0.42222222222222222</v>
      </c>
      <c r="H19" s="37" t="s">
        <v>17</v>
      </c>
    </row>
    <row r="20" spans="1:8" ht="75">
      <c r="A20" s="37">
        <v>16</v>
      </c>
      <c r="B20" s="37" t="str">
        <f>'[1]7 класс'!D21</f>
        <v>Л12367</v>
      </c>
      <c r="C20" s="53" t="str">
        <f>'[1]7 класс'!E21</f>
        <v>7б</v>
      </c>
      <c r="D20" s="37">
        <v>7</v>
      </c>
      <c r="E20" s="41" t="s">
        <v>9</v>
      </c>
      <c r="F20" s="57">
        <f>'[1]7 класс'!P21</f>
        <v>18</v>
      </c>
      <c r="G20" s="55">
        <f>'[1]7 класс'!Q21</f>
        <v>0.4</v>
      </c>
      <c r="H20" s="37" t="s">
        <v>17</v>
      </c>
    </row>
    <row r="21" spans="1:8" ht="75">
      <c r="A21" s="47">
        <v>17</v>
      </c>
      <c r="B21" s="37" t="str">
        <f>'[1]7 класс'!D22</f>
        <v>К12356</v>
      </c>
      <c r="C21" s="53" t="str">
        <f>'[1]7 класс'!E22</f>
        <v>7а</v>
      </c>
      <c r="D21" s="37">
        <v>7</v>
      </c>
      <c r="E21" s="41" t="s">
        <v>9</v>
      </c>
      <c r="F21" s="54">
        <f>'[1]7 класс'!P22</f>
        <v>16</v>
      </c>
      <c r="G21" s="55">
        <f>'[1]7 класс'!Q22</f>
        <v>0.35555555555555557</v>
      </c>
      <c r="H21" s="37" t="s">
        <v>17</v>
      </c>
    </row>
    <row r="22" spans="1:8" ht="75">
      <c r="A22" s="37">
        <v>18</v>
      </c>
      <c r="B22" s="37" t="str">
        <f>'[1]7 класс'!D23</f>
        <v>М12369</v>
      </c>
      <c r="C22" s="53" t="str">
        <f>'[1]7 класс'!E23</f>
        <v>7в</v>
      </c>
      <c r="D22" s="37">
        <v>7</v>
      </c>
      <c r="E22" s="41" t="s">
        <v>9</v>
      </c>
      <c r="F22" s="54">
        <f>'[1]7 класс'!P23</f>
        <v>16</v>
      </c>
      <c r="G22" s="55">
        <f>'[1]7 класс'!Q23</f>
        <v>0.35555555555555557</v>
      </c>
      <c r="H22" s="37" t="s">
        <v>17</v>
      </c>
    </row>
    <row r="23" spans="1:8" ht="75">
      <c r="A23" s="37">
        <v>19</v>
      </c>
      <c r="B23" s="37" t="str">
        <f>'[1]7 класс'!D24</f>
        <v>Л12346</v>
      </c>
      <c r="C23" s="56" t="str">
        <f>'[1]7 класс'!E24</f>
        <v>7б</v>
      </c>
      <c r="D23" s="37">
        <v>7</v>
      </c>
      <c r="E23" s="41" t="s">
        <v>9</v>
      </c>
      <c r="F23" s="57">
        <f>'[1]7 класс'!P24</f>
        <v>15</v>
      </c>
      <c r="G23" s="55">
        <f>'[1]7 класс'!Q24</f>
        <v>0.33333333333333331</v>
      </c>
      <c r="H23" s="37" t="s">
        <v>17</v>
      </c>
    </row>
    <row r="24" spans="1:8" ht="75">
      <c r="A24" s="47">
        <v>20</v>
      </c>
      <c r="B24" s="37" t="str">
        <f>'[1]7 класс'!D25</f>
        <v>Л12352</v>
      </c>
      <c r="C24" s="53" t="str">
        <f>'[1]7 класс'!E25</f>
        <v>7б</v>
      </c>
      <c r="D24" s="37">
        <v>7</v>
      </c>
      <c r="E24" s="41" t="s">
        <v>9</v>
      </c>
      <c r="F24" s="54">
        <f>'[1]7 класс'!P25</f>
        <v>15</v>
      </c>
      <c r="G24" s="55">
        <f>'[1]7 класс'!Q25</f>
        <v>0.33333333333333331</v>
      </c>
      <c r="H24" s="37" t="s">
        <v>17</v>
      </c>
    </row>
    <row r="25" spans="1:8" ht="75">
      <c r="A25" s="37">
        <v>21</v>
      </c>
      <c r="B25" s="37" t="str">
        <f>'[1]7 класс'!D26</f>
        <v>М12348</v>
      </c>
      <c r="C25" s="53" t="str">
        <f>'[1]7 класс'!E26</f>
        <v>7в</v>
      </c>
      <c r="D25" s="37">
        <v>7</v>
      </c>
      <c r="E25" s="41" t="s">
        <v>9</v>
      </c>
      <c r="F25" s="54">
        <f>'[1]7 класс'!P26</f>
        <v>15</v>
      </c>
      <c r="G25" s="55">
        <f>'[1]7 класс'!Q26</f>
        <v>0.33333333333333331</v>
      </c>
      <c r="H25" s="37" t="s">
        <v>17</v>
      </c>
    </row>
    <row r="26" spans="1:8" ht="75">
      <c r="A26" s="37">
        <v>22</v>
      </c>
      <c r="B26" s="37" t="str">
        <f>'[1]7 класс'!D27</f>
        <v>К12361</v>
      </c>
      <c r="C26" s="53" t="str">
        <f>'[1]7 класс'!E27</f>
        <v>7а</v>
      </c>
      <c r="D26" s="37">
        <v>7</v>
      </c>
      <c r="E26" s="41" t="s">
        <v>9</v>
      </c>
      <c r="F26" s="54">
        <f>'[1]7 класс'!P27</f>
        <v>14</v>
      </c>
      <c r="G26" s="55">
        <f>'[1]7 класс'!Q27</f>
        <v>0.31111111111111112</v>
      </c>
      <c r="H26" s="37" t="s">
        <v>17</v>
      </c>
    </row>
    <row r="27" spans="1:8" ht="75">
      <c r="A27" s="47">
        <v>23</v>
      </c>
      <c r="B27" s="37" t="str">
        <f>'[1]7 класс'!D28</f>
        <v>Л12360</v>
      </c>
      <c r="C27" s="53" t="str">
        <f>'[1]7 класс'!E28</f>
        <v>7б</v>
      </c>
      <c r="D27" s="37">
        <v>7</v>
      </c>
      <c r="E27" s="41" t="s">
        <v>9</v>
      </c>
      <c r="F27" s="54">
        <f>'[1]7 класс'!P28</f>
        <v>14</v>
      </c>
      <c r="G27" s="55">
        <f>'[1]7 класс'!Q28</f>
        <v>0.31111111111111112</v>
      </c>
      <c r="H27" s="37" t="s">
        <v>17</v>
      </c>
    </row>
    <row r="28" spans="1:8" ht="75">
      <c r="A28" s="37">
        <v>24</v>
      </c>
      <c r="B28" s="37" t="str">
        <f>'[1]7 класс'!D29</f>
        <v>Л12354</v>
      </c>
      <c r="C28" s="56" t="str">
        <f>'[1]7 класс'!E29</f>
        <v>7б</v>
      </c>
      <c r="D28" s="37">
        <v>7</v>
      </c>
      <c r="E28" s="41" t="s">
        <v>9</v>
      </c>
      <c r="F28" s="57">
        <f>'[1]7 класс'!P29</f>
        <v>13</v>
      </c>
      <c r="G28" s="55">
        <f>'[1]7 класс'!Q29</f>
        <v>0.28888888888888886</v>
      </c>
      <c r="H28" s="37" t="s">
        <v>17</v>
      </c>
    </row>
    <row r="29" spans="1:8" ht="75">
      <c r="A29" s="37">
        <v>25</v>
      </c>
      <c r="B29" s="37" t="str">
        <f>'[1]7 класс'!D30</f>
        <v>К12349</v>
      </c>
      <c r="C29" s="56" t="str">
        <f>'[1]7 класс'!E30</f>
        <v>7а</v>
      </c>
      <c r="D29" s="37">
        <v>7</v>
      </c>
      <c r="E29" s="41" t="s">
        <v>9</v>
      </c>
      <c r="F29" s="57">
        <f>'[1]7 класс'!P30</f>
        <v>12</v>
      </c>
      <c r="G29" s="55">
        <f>'[1]7 класс'!Q30</f>
        <v>0.26666666666666666</v>
      </c>
      <c r="H29" s="37" t="s">
        <v>17</v>
      </c>
    </row>
    <row r="30" spans="1:8" ht="75">
      <c r="A30" s="47">
        <v>26</v>
      </c>
      <c r="B30" s="37" t="str">
        <f>'[1]7 класс'!D31</f>
        <v>К12351</v>
      </c>
      <c r="C30" s="53" t="str">
        <f>'[1]7 класс'!E31</f>
        <v>7а</v>
      </c>
      <c r="D30" s="37">
        <v>7</v>
      </c>
      <c r="E30" s="41" t="s">
        <v>9</v>
      </c>
      <c r="F30" s="54">
        <f>'[1]7 класс'!P31</f>
        <v>12</v>
      </c>
      <c r="G30" s="55">
        <f>'[1]7 класс'!Q31</f>
        <v>0.26666666666666666</v>
      </c>
      <c r="H30" s="37" t="s">
        <v>17</v>
      </c>
    </row>
    <row r="31" spans="1:8" ht="75">
      <c r="A31" s="37">
        <v>27</v>
      </c>
      <c r="B31" s="37" t="str">
        <f>'[1]7 класс'!D32</f>
        <v>К12358    7а     27.082011</v>
      </c>
      <c r="C31" s="53" t="str">
        <f>'[1]7 класс'!E32</f>
        <v>7а</v>
      </c>
      <c r="D31" s="37">
        <v>7</v>
      </c>
      <c r="E31" s="41" t="s">
        <v>9</v>
      </c>
      <c r="F31" s="54">
        <f>'[1]7 класс'!P32</f>
        <v>12</v>
      </c>
      <c r="G31" s="55">
        <f>'[1]7 класс'!Q32</f>
        <v>0.26666666666666666</v>
      </c>
      <c r="H31" s="37" t="s">
        <v>17</v>
      </c>
    </row>
    <row r="32" spans="1:8" ht="75">
      <c r="A32" s="37">
        <v>28</v>
      </c>
      <c r="B32" s="37" t="str">
        <f>'[1]7 класс'!D33</f>
        <v>К12362</v>
      </c>
      <c r="C32" s="53" t="str">
        <f>'[1]7 класс'!E33</f>
        <v>7а</v>
      </c>
      <c r="D32" s="37">
        <v>7</v>
      </c>
      <c r="E32" s="41" t="s">
        <v>9</v>
      </c>
      <c r="F32" s="54">
        <f>'[1]7 класс'!P33</f>
        <v>12</v>
      </c>
      <c r="G32" s="55">
        <f>'[1]7 класс'!Q33</f>
        <v>0.26666666666666666</v>
      </c>
      <c r="H32" s="37" t="s">
        <v>17</v>
      </c>
    </row>
    <row r="33" spans="1:8" ht="75">
      <c r="A33" s="47">
        <v>29</v>
      </c>
      <c r="B33" s="37" t="str">
        <f>'[1]7 класс'!D34</f>
        <v>К12364</v>
      </c>
      <c r="C33" s="56" t="str">
        <f>'[1]7 класс'!E34</f>
        <v>7а</v>
      </c>
      <c r="D33" s="37">
        <v>7</v>
      </c>
      <c r="E33" s="41" t="s">
        <v>9</v>
      </c>
      <c r="F33" s="57">
        <f>'[1]7 класс'!P34</f>
        <v>12</v>
      </c>
      <c r="G33" s="55">
        <f>'[1]7 класс'!Q34</f>
        <v>0.26666666666666666</v>
      </c>
      <c r="H33" s="37" t="s">
        <v>17</v>
      </c>
    </row>
    <row r="34" spans="1:8" ht="75">
      <c r="A34" s="37">
        <v>30</v>
      </c>
      <c r="B34" s="37" t="str">
        <f>'[1]7 класс'!D35</f>
        <v>К12365</v>
      </c>
      <c r="C34" s="56" t="str">
        <f>'[1]7 класс'!E35</f>
        <v>7а</v>
      </c>
      <c r="D34" s="37">
        <v>7</v>
      </c>
      <c r="E34" s="41" t="s">
        <v>9</v>
      </c>
      <c r="F34" s="57">
        <f>'[1]7 класс'!P35</f>
        <v>12</v>
      </c>
      <c r="G34" s="55">
        <f>'[1]7 класс'!Q35</f>
        <v>0.26666666666666666</v>
      </c>
      <c r="H34" s="37" t="s">
        <v>17</v>
      </c>
    </row>
    <row r="35" spans="1:8" ht="75">
      <c r="A35" s="37">
        <v>31</v>
      </c>
      <c r="B35" s="37" t="str">
        <f>'[1]7 класс'!D36</f>
        <v>К12368</v>
      </c>
      <c r="C35" s="53" t="str">
        <f>'[1]7 класс'!E36</f>
        <v>7а</v>
      </c>
      <c r="D35" s="37">
        <v>7</v>
      </c>
      <c r="E35" s="41" t="s">
        <v>9</v>
      </c>
      <c r="F35" s="54">
        <f>'[1]7 класс'!P36</f>
        <v>12</v>
      </c>
      <c r="G35" s="55">
        <f>'[1]7 класс'!Q36</f>
        <v>0.26666666666666666</v>
      </c>
      <c r="H35" s="37" t="s">
        <v>17</v>
      </c>
    </row>
    <row r="36" spans="1:8" ht="75">
      <c r="A36" s="47">
        <v>32</v>
      </c>
      <c r="B36" s="37" t="str">
        <f>'[1]7 класс'!D37</f>
        <v>М12359</v>
      </c>
      <c r="C36" s="53" t="str">
        <f>'[1]7 класс'!E37</f>
        <v>7в</v>
      </c>
      <c r="D36" s="37">
        <v>7</v>
      </c>
      <c r="E36" s="41" t="s">
        <v>9</v>
      </c>
      <c r="F36" s="54">
        <f>'[1]7 класс'!P37</f>
        <v>12</v>
      </c>
      <c r="G36" s="55">
        <f>'[1]7 класс'!Q37</f>
        <v>0.26666666666666666</v>
      </c>
      <c r="H36" s="37" t="s">
        <v>17</v>
      </c>
    </row>
    <row r="37" spans="1:8" ht="75">
      <c r="A37" s="37">
        <v>33</v>
      </c>
      <c r="B37" s="37" t="str">
        <f>'[1]7 класс'!D38</f>
        <v>К12355</v>
      </c>
      <c r="C37" s="53" t="str">
        <f>'[1]7 класс'!E38</f>
        <v>7а</v>
      </c>
      <c r="D37" s="37">
        <v>7</v>
      </c>
      <c r="E37" s="41" t="s">
        <v>9</v>
      </c>
      <c r="F37" s="54">
        <f>'[1]7 класс'!P38</f>
        <v>11</v>
      </c>
      <c r="G37" s="55">
        <f>'[1]7 класс'!Q38</f>
        <v>0.24444444444444444</v>
      </c>
      <c r="H37" s="37" t="s">
        <v>17</v>
      </c>
    </row>
    <row r="38" spans="1:8" ht="75">
      <c r="A38" s="47">
        <v>34</v>
      </c>
      <c r="B38" s="37" t="str">
        <f>'[1]7 класс'!D39</f>
        <v>Л12353</v>
      </c>
      <c r="C38" s="56" t="str">
        <f>'[1]7 класс'!E39</f>
        <v>7б</v>
      </c>
      <c r="D38" s="37">
        <v>7</v>
      </c>
      <c r="E38" s="41" t="s">
        <v>9</v>
      </c>
      <c r="F38" s="57">
        <f>'[1]7 класс'!P39</f>
        <v>8</v>
      </c>
      <c r="G38" s="55">
        <f>'[1]7 класс'!Q39</f>
        <v>0.17777777777777778</v>
      </c>
      <c r="H38" s="37" t="s">
        <v>17</v>
      </c>
    </row>
    <row r="39" spans="1:8" ht="75">
      <c r="A39" s="37">
        <v>35</v>
      </c>
      <c r="B39" s="37" t="str">
        <f>'[1]7 класс'!D40</f>
        <v>М12351</v>
      </c>
      <c r="C39" s="53" t="str">
        <f>'[1]7 класс'!E40</f>
        <v>7в</v>
      </c>
      <c r="D39" s="37">
        <v>7</v>
      </c>
      <c r="E39" s="41" t="s">
        <v>9</v>
      </c>
      <c r="F39" s="57">
        <f>'[1]7 класс'!P40</f>
        <v>0</v>
      </c>
      <c r="G39" s="55">
        <f>'[1]7 класс'!Q40</f>
        <v>0</v>
      </c>
      <c r="H39" s="37" t="s">
        <v>17</v>
      </c>
    </row>
  </sheetData>
  <autoFilter ref="A4:H39">
    <sortState ref="A4:L46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workbookViewId="0">
      <selection activeCell="I1" sqref="I1:J1048576"/>
    </sheetView>
  </sheetViews>
  <sheetFormatPr defaultColWidth="9" defaultRowHeight="15"/>
  <cols>
    <col min="1" max="1" width="5.85546875" style="3" customWidth="1"/>
    <col min="2" max="2" width="17" style="3" customWidth="1"/>
    <col min="3" max="3" width="10.42578125" style="3" customWidth="1"/>
    <col min="4" max="4" width="12.42578125" style="3" customWidth="1"/>
    <col min="5" max="5" width="24.5703125" style="3" customWidth="1"/>
    <col min="6" max="6" width="12.85546875" style="3" customWidth="1"/>
    <col min="7" max="7" width="9.5703125" style="16" customWidth="1"/>
    <col min="8" max="8" width="14.42578125" style="3" customWidth="1"/>
    <col min="9" max="16384" width="9" style="3"/>
  </cols>
  <sheetData>
    <row r="2" spans="1:8" ht="18.75">
      <c r="B2" s="64" t="s">
        <v>15</v>
      </c>
      <c r="C2" s="64"/>
      <c r="D2" s="64"/>
      <c r="E2" s="64"/>
      <c r="F2" s="64"/>
      <c r="G2" s="64"/>
      <c r="H2" s="64"/>
    </row>
    <row r="3" spans="1:8">
      <c r="E3" s="3" t="s">
        <v>0</v>
      </c>
      <c r="F3" s="4">
        <v>45</v>
      </c>
    </row>
    <row r="4" spans="1:8" s="1" customFormat="1" ht="59.45" customHeigh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  <c r="F4" s="58" t="s">
        <v>6</v>
      </c>
      <c r="G4" s="28" t="s">
        <v>7</v>
      </c>
      <c r="H4" s="58" t="s">
        <v>8</v>
      </c>
    </row>
    <row r="5" spans="1:8" s="2" customFormat="1" ht="78.75">
      <c r="A5" s="37">
        <v>1</v>
      </c>
      <c r="B5" s="37" t="str">
        <f>'[2]8 класс '!D6</f>
        <v>H12358</v>
      </c>
      <c r="C5" s="53" t="str">
        <f>'[1]8 класс '!E6</f>
        <v>8а</v>
      </c>
      <c r="D5" s="59">
        <v>8</v>
      </c>
      <c r="E5" s="22" t="s">
        <v>9</v>
      </c>
      <c r="F5" s="60">
        <f>'[1]8 класс '!P6</f>
        <v>37</v>
      </c>
      <c r="G5" s="35">
        <f>'[1]8 класс '!Q6</f>
        <v>0.82222222222222219</v>
      </c>
      <c r="H5" s="37" t="s">
        <v>12</v>
      </c>
    </row>
    <row r="6" spans="1:8" s="2" customFormat="1" ht="78.75">
      <c r="A6" s="37">
        <v>2</v>
      </c>
      <c r="B6" s="37" t="str">
        <f>'[2]8 класс '!D7</f>
        <v>H12363</v>
      </c>
      <c r="C6" s="53" t="str">
        <f>'[1]8 класс '!E7</f>
        <v>8а</v>
      </c>
      <c r="D6" s="59">
        <v>8</v>
      </c>
      <c r="E6" s="22" t="s">
        <v>9</v>
      </c>
      <c r="F6" s="60">
        <f>'[1]8 класс '!P7</f>
        <v>37</v>
      </c>
      <c r="G6" s="35">
        <f>'[1]8 класс '!Q7</f>
        <v>0.82222222222222219</v>
      </c>
      <c r="H6" s="37" t="s">
        <v>10</v>
      </c>
    </row>
    <row r="7" spans="1:8" s="2" customFormat="1" ht="78.75">
      <c r="A7" s="59">
        <v>3</v>
      </c>
      <c r="B7" s="37" t="str">
        <f>'[2]8 класс '!D8</f>
        <v>H12367</v>
      </c>
      <c r="C7" s="61" t="str">
        <f>'[1]8 класс '!E8</f>
        <v>8а</v>
      </c>
      <c r="D7" s="59">
        <v>8</v>
      </c>
      <c r="E7" s="22" t="s">
        <v>9</v>
      </c>
      <c r="F7" s="62">
        <f>'[1]8 класс '!P8</f>
        <v>36</v>
      </c>
      <c r="G7" s="35">
        <f>'[1]8 класс '!Q8</f>
        <v>0.8</v>
      </c>
      <c r="H7" s="37" t="s">
        <v>10</v>
      </c>
    </row>
    <row r="8" spans="1:8" s="2" customFormat="1" ht="78.75">
      <c r="A8" s="37">
        <v>4</v>
      </c>
      <c r="B8" s="37" t="str">
        <f>'[2]8 класс '!D9</f>
        <v>O12346</v>
      </c>
      <c r="C8" s="53" t="str">
        <f>'[1]8 класс '!E9</f>
        <v>8б</v>
      </c>
      <c r="D8" s="59">
        <v>8</v>
      </c>
      <c r="E8" s="22" t="s">
        <v>9</v>
      </c>
      <c r="F8" s="60">
        <f>'[1]8 класс '!P9</f>
        <v>31</v>
      </c>
      <c r="G8" s="35">
        <f>'[1]8 класс '!Q9</f>
        <v>0.68888888888888888</v>
      </c>
      <c r="H8" s="37" t="s">
        <v>10</v>
      </c>
    </row>
    <row r="9" spans="1:8" s="2" customFormat="1" ht="78.75">
      <c r="A9" s="37">
        <v>5</v>
      </c>
      <c r="B9" s="37" t="str">
        <f>'[2]8 класс '!D10</f>
        <v>H12353</v>
      </c>
      <c r="C9" s="61" t="str">
        <f>'[1]8 класс '!E10</f>
        <v>8а</v>
      </c>
      <c r="D9" s="59">
        <v>8</v>
      </c>
      <c r="E9" s="22" t="s">
        <v>9</v>
      </c>
      <c r="F9" s="62">
        <f>'[1]8 класс '!P10</f>
        <v>26</v>
      </c>
      <c r="G9" s="35">
        <f>'[1]8 класс '!Q10</f>
        <v>0.57777777777777772</v>
      </c>
      <c r="H9" s="37" t="s">
        <v>10</v>
      </c>
    </row>
    <row r="10" spans="1:8" s="2" customFormat="1" ht="78.75">
      <c r="A10" s="59">
        <v>6</v>
      </c>
      <c r="B10" s="37" t="str">
        <f>'[2]8 класс '!D11</f>
        <v>П12359</v>
      </c>
      <c r="C10" s="53" t="str">
        <f>'[1]8 класс '!E11</f>
        <v>8в</v>
      </c>
      <c r="D10" s="59">
        <v>8</v>
      </c>
      <c r="E10" s="22" t="s">
        <v>9</v>
      </c>
      <c r="F10" s="60">
        <f>'[1]8 класс '!P11</f>
        <v>26</v>
      </c>
      <c r="G10" s="35">
        <f>'[1]8 класс '!Q11</f>
        <v>0.57777777777777772</v>
      </c>
      <c r="H10" s="37" t="s">
        <v>10</v>
      </c>
    </row>
    <row r="11" spans="1:8" s="2" customFormat="1" ht="78.75">
      <c r="A11" s="37">
        <v>7</v>
      </c>
      <c r="B11" s="37" t="str">
        <f>'[2]8 класс '!D12</f>
        <v>Н12357</v>
      </c>
      <c r="C11" s="53" t="str">
        <f>'[1]8 класс '!E12</f>
        <v>8а</v>
      </c>
      <c r="D11" s="59">
        <v>8</v>
      </c>
      <c r="E11" s="22" t="s">
        <v>9</v>
      </c>
      <c r="F11" s="60">
        <f>'[1]8 класс '!P12</f>
        <v>26</v>
      </c>
      <c r="G11" s="35">
        <f>'[1]8 класс '!Q12</f>
        <v>0.57777777777777772</v>
      </c>
      <c r="H11" s="37" t="s">
        <v>10</v>
      </c>
    </row>
    <row r="12" spans="1:8" s="2" customFormat="1" ht="78.75">
      <c r="A12" s="37">
        <v>8</v>
      </c>
      <c r="B12" s="37" t="str">
        <f>'[2]8 класс '!D13</f>
        <v>О12350</v>
      </c>
      <c r="C12" s="53" t="str">
        <f>'[1]8 класс '!E13</f>
        <v>8б</v>
      </c>
      <c r="D12" s="59">
        <v>8</v>
      </c>
      <c r="E12" s="22" t="s">
        <v>9</v>
      </c>
      <c r="F12" s="60">
        <f>'[1]8 класс '!P13</f>
        <v>26</v>
      </c>
      <c r="G12" s="35">
        <f>'[1]8 класс '!Q13</f>
        <v>0.57777777777777772</v>
      </c>
      <c r="H12" s="37" t="s">
        <v>10</v>
      </c>
    </row>
    <row r="13" spans="1:8" s="2" customFormat="1" ht="78.75">
      <c r="A13" s="59">
        <v>9</v>
      </c>
      <c r="B13" s="37" t="str">
        <f>'[2]8 класс '!D14</f>
        <v>Н12350</v>
      </c>
      <c r="C13" s="53" t="str">
        <f>'[1]8 класс '!E14</f>
        <v>8а</v>
      </c>
      <c r="D13" s="59">
        <v>8</v>
      </c>
      <c r="E13" s="22" t="s">
        <v>9</v>
      </c>
      <c r="F13" s="60">
        <f>'[1]8 класс '!P14</f>
        <v>24</v>
      </c>
      <c r="G13" s="35">
        <f>'[1]8 класс '!Q14</f>
        <v>0.53333333333333333</v>
      </c>
      <c r="H13" s="37" t="s">
        <v>10</v>
      </c>
    </row>
    <row r="14" spans="1:8" s="2" customFormat="1" ht="78.75">
      <c r="A14" s="37">
        <v>10</v>
      </c>
      <c r="B14" s="37" t="str">
        <f>'[2]8 класс '!D15</f>
        <v>Н12349</v>
      </c>
      <c r="C14" s="53" t="str">
        <f>'[1]8 класс '!E15</f>
        <v>8а</v>
      </c>
      <c r="D14" s="59">
        <v>8</v>
      </c>
      <c r="E14" s="22" t="s">
        <v>9</v>
      </c>
      <c r="F14" s="60">
        <f>'[1]8 класс '!P15</f>
        <v>24</v>
      </c>
      <c r="G14" s="35">
        <f>'[1]8 класс '!Q15</f>
        <v>0.53333333333333333</v>
      </c>
      <c r="H14" s="37" t="s">
        <v>10</v>
      </c>
    </row>
    <row r="15" spans="1:8" s="2" customFormat="1" ht="78.75">
      <c r="A15" s="37">
        <v>11</v>
      </c>
      <c r="B15" s="37" t="str">
        <f>'[2]8 класс '!D16</f>
        <v>Н12354</v>
      </c>
      <c r="C15" s="53" t="str">
        <f>'[1]8 класс '!E16</f>
        <v>8а</v>
      </c>
      <c r="D15" s="59">
        <v>8</v>
      </c>
      <c r="E15" s="22" t="s">
        <v>9</v>
      </c>
      <c r="F15" s="60">
        <f>'[1]8 класс '!P16</f>
        <v>23</v>
      </c>
      <c r="G15" s="35">
        <f>'[1]8 класс '!Q16</f>
        <v>0.51111111111111107</v>
      </c>
      <c r="H15" s="37" t="s">
        <v>10</v>
      </c>
    </row>
    <row r="16" spans="1:8" s="2" customFormat="1" ht="78.75">
      <c r="A16" s="59">
        <v>12</v>
      </c>
      <c r="B16" s="37" t="str">
        <f>'[2]8 класс '!D17</f>
        <v>Н12346</v>
      </c>
      <c r="C16" s="61" t="str">
        <f>'[1]8 класс '!E17</f>
        <v>8а</v>
      </c>
      <c r="D16" s="59">
        <v>8</v>
      </c>
      <c r="E16" s="22" t="s">
        <v>9</v>
      </c>
      <c r="F16" s="62">
        <f>'[1]8 класс '!P17</f>
        <v>23</v>
      </c>
      <c r="G16" s="35">
        <f>'[1]8 класс '!Q17</f>
        <v>0.51111111111111107</v>
      </c>
      <c r="H16" s="37" t="s">
        <v>10</v>
      </c>
    </row>
    <row r="17" spans="1:8" s="2" customFormat="1" ht="78.75">
      <c r="A17" s="37">
        <v>13</v>
      </c>
      <c r="B17" s="37" t="str">
        <f>'[2]8 класс '!D18</f>
        <v>О12368</v>
      </c>
      <c r="C17" s="53" t="str">
        <f>'[1]8 класс '!E18</f>
        <v>8б</v>
      </c>
      <c r="D17" s="59">
        <v>8</v>
      </c>
      <c r="E17" s="22" t="s">
        <v>9</v>
      </c>
      <c r="F17" s="60">
        <f>'[1]8 класс '!P18</f>
        <v>22</v>
      </c>
      <c r="G17" s="35">
        <f>'[1]8 класс '!Q18</f>
        <v>0.48888888888888887</v>
      </c>
      <c r="H17" s="59" t="s">
        <v>17</v>
      </c>
    </row>
    <row r="18" spans="1:8" s="2" customFormat="1" ht="78.75">
      <c r="A18" s="37">
        <v>14</v>
      </c>
      <c r="B18" s="37" t="str">
        <f>'[2]8 класс '!D19</f>
        <v>П12364</v>
      </c>
      <c r="C18" s="53" t="str">
        <f>'[1]8 класс '!E19</f>
        <v>8в</v>
      </c>
      <c r="D18" s="59">
        <v>8</v>
      </c>
      <c r="E18" s="22" t="s">
        <v>9</v>
      </c>
      <c r="F18" s="60">
        <f>'[1]8 класс '!P19</f>
        <v>21</v>
      </c>
      <c r="G18" s="35">
        <f>'[1]8 класс '!Q19</f>
        <v>0.46666666666666667</v>
      </c>
      <c r="H18" s="59" t="s">
        <v>17</v>
      </c>
    </row>
    <row r="19" spans="1:8" ht="78.75">
      <c r="A19" s="59">
        <v>15</v>
      </c>
      <c r="B19" s="37" t="str">
        <f>'[2]8 класс '!D20</f>
        <v>Н12361</v>
      </c>
      <c r="C19" s="53" t="str">
        <f>'[1]8 класс '!E20</f>
        <v>8а</v>
      </c>
      <c r="D19" s="59">
        <v>8</v>
      </c>
      <c r="E19" s="22" t="s">
        <v>9</v>
      </c>
      <c r="F19" s="60">
        <f>'[1]8 класс '!P20</f>
        <v>21</v>
      </c>
      <c r="G19" s="35">
        <f>'[1]8 класс '!Q20</f>
        <v>0.46666666666666667</v>
      </c>
      <c r="H19" s="59" t="s">
        <v>17</v>
      </c>
    </row>
    <row r="20" spans="1:8" ht="78.75">
      <c r="A20" s="37">
        <v>16</v>
      </c>
      <c r="B20" s="37" t="str">
        <f>'[2]8 класс '!D21</f>
        <v>П12367</v>
      </c>
      <c r="C20" s="53" t="str">
        <f>'[1]8 класс '!E21</f>
        <v>8в</v>
      </c>
      <c r="D20" s="59">
        <v>8</v>
      </c>
      <c r="E20" s="22" t="s">
        <v>9</v>
      </c>
      <c r="F20" s="60">
        <f>'[1]8 класс '!P21</f>
        <v>19</v>
      </c>
      <c r="G20" s="35">
        <f>'[1]8 класс '!Q21</f>
        <v>0.42222222222222222</v>
      </c>
      <c r="H20" s="59" t="s">
        <v>17</v>
      </c>
    </row>
    <row r="21" spans="1:8" ht="78.75">
      <c r="A21" s="37">
        <v>17</v>
      </c>
      <c r="B21" s="37" t="str">
        <f>'[2]8 класс '!D22</f>
        <v>О12361</v>
      </c>
      <c r="C21" s="53" t="str">
        <f>'[1]8 класс '!E22</f>
        <v>8б</v>
      </c>
      <c r="D21" s="59">
        <v>8</v>
      </c>
      <c r="E21" s="22" t="s">
        <v>9</v>
      </c>
      <c r="F21" s="60">
        <f>'[1]8 класс '!P22</f>
        <v>16</v>
      </c>
      <c r="G21" s="35">
        <f>'[1]8 класс '!Q22</f>
        <v>0.35555555555555557</v>
      </c>
      <c r="H21" s="59" t="s">
        <v>17</v>
      </c>
    </row>
    <row r="22" spans="1:8" ht="78.75">
      <c r="A22" s="59">
        <v>18</v>
      </c>
      <c r="B22" s="37" t="str">
        <f>'[2]8 класс '!D23</f>
        <v>Н12369</v>
      </c>
      <c r="C22" s="53" t="str">
        <f>'[1]8 класс '!E23</f>
        <v>8а</v>
      </c>
      <c r="D22" s="59">
        <v>8</v>
      </c>
      <c r="E22" s="22" t="s">
        <v>9</v>
      </c>
      <c r="F22" s="60">
        <f>'[1]8 класс '!P23</f>
        <v>16</v>
      </c>
      <c r="G22" s="35">
        <f>'[1]8 класс '!Q23</f>
        <v>0.35555555555555557</v>
      </c>
      <c r="H22" s="59" t="s">
        <v>17</v>
      </c>
    </row>
    <row r="23" spans="1:8" ht="78.75">
      <c r="A23" s="37">
        <v>19</v>
      </c>
      <c r="B23" s="37" t="str">
        <f>'[2]8 класс '!D24</f>
        <v>П12358</v>
      </c>
      <c r="C23" s="53" t="str">
        <f>'[1]8 класс '!E24</f>
        <v>8в</v>
      </c>
      <c r="D23" s="59">
        <v>8</v>
      </c>
      <c r="E23" s="22" t="s">
        <v>9</v>
      </c>
      <c r="F23" s="60">
        <f>'[1]8 класс '!P24</f>
        <v>16</v>
      </c>
      <c r="G23" s="35">
        <f>'[1]8 класс '!Q24</f>
        <v>0.35555555555555557</v>
      </c>
      <c r="H23" s="59" t="s">
        <v>17</v>
      </c>
    </row>
    <row r="24" spans="1:8" ht="78.75">
      <c r="A24" s="37">
        <v>20</v>
      </c>
      <c r="B24" s="37" t="str">
        <f>'[2]8 класс '!D25</f>
        <v>Н12365</v>
      </c>
      <c r="C24" s="61" t="str">
        <f>'[1]8 класс '!E25</f>
        <v>8а</v>
      </c>
      <c r="D24" s="59">
        <v>8</v>
      </c>
      <c r="E24" s="22" t="s">
        <v>9</v>
      </c>
      <c r="F24" s="62">
        <f>'[1]8 класс '!P25</f>
        <v>16</v>
      </c>
      <c r="G24" s="35">
        <f>'[1]8 класс '!Q25</f>
        <v>0.35555555555555557</v>
      </c>
      <c r="H24" s="59" t="s">
        <v>17</v>
      </c>
    </row>
    <row r="25" spans="1:8" ht="78.75">
      <c r="A25" s="59">
        <v>21</v>
      </c>
      <c r="B25" s="37" t="str">
        <f>'[2]8 класс '!D26</f>
        <v>О12351</v>
      </c>
      <c r="C25" s="53" t="str">
        <f>'[1]8 класс '!E26</f>
        <v>8б</v>
      </c>
      <c r="D25" s="59">
        <v>8</v>
      </c>
      <c r="E25" s="22" t="s">
        <v>9</v>
      </c>
      <c r="F25" s="60">
        <f>'[1]8 класс '!P26</f>
        <v>15</v>
      </c>
      <c r="G25" s="35">
        <f>'[1]8 класс '!Q26</f>
        <v>0.33333333333333331</v>
      </c>
      <c r="H25" s="59" t="s">
        <v>17</v>
      </c>
    </row>
    <row r="26" spans="1:8" ht="78.75">
      <c r="A26" s="37">
        <v>22</v>
      </c>
      <c r="B26" s="37" t="str">
        <f>'[2]8 класс '!D27</f>
        <v>О12348</v>
      </c>
      <c r="C26" s="53" t="str">
        <f>'[1]8 класс '!E27</f>
        <v>8б</v>
      </c>
      <c r="D26" s="59">
        <v>8</v>
      </c>
      <c r="E26" s="22" t="s">
        <v>9</v>
      </c>
      <c r="F26" s="60">
        <f>'[1]8 класс '!P27</f>
        <v>15</v>
      </c>
      <c r="G26" s="35">
        <f>'[1]8 класс '!Q27</f>
        <v>0.33333333333333331</v>
      </c>
      <c r="H26" s="59" t="s">
        <v>17</v>
      </c>
    </row>
    <row r="27" spans="1:8" ht="78.75">
      <c r="A27" s="37">
        <v>23</v>
      </c>
      <c r="B27" s="37" t="str">
        <f>'[2]8 класс '!D28</f>
        <v>О12349</v>
      </c>
      <c r="C27" s="53" t="str">
        <f>'[1]8 класс '!E28</f>
        <v>8б</v>
      </c>
      <c r="D27" s="59">
        <v>8</v>
      </c>
      <c r="E27" s="22" t="s">
        <v>9</v>
      </c>
      <c r="F27" s="60">
        <f>'[1]8 класс '!P28</f>
        <v>15</v>
      </c>
      <c r="G27" s="35">
        <f>'[1]8 класс '!Q28</f>
        <v>0.33333333333333331</v>
      </c>
      <c r="H27" s="59" t="s">
        <v>17</v>
      </c>
    </row>
    <row r="28" spans="1:8" ht="78.75">
      <c r="A28" s="59">
        <v>24</v>
      </c>
      <c r="B28" s="37" t="str">
        <f>'[2]8 класс '!D29</f>
        <v>О12365</v>
      </c>
      <c r="C28" s="53" t="str">
        <f>'[1]8 класс '!E29</f>
        <v>8б</v>
      </c>
      <c r="D28" s="59">
        <v>8</v>
      </c>
      <c r="E28" s="22" t="s">
        <v>9</v>
      </c>
      <c r="F28" s="60">
        <f>'[1]8 класс '!P29</f>
        <v>14</v>
      </c>
      <c r="G28" s="35">
        <f>'[1]8 класс '!Q29</f>
        <v>0.31111111111111112</v>
      </c>
      <c r="H28" s="59" t="s">
        <v>17</v>
      </c>
    </row>
    <row r="29" spans="1:8" ht="78.75">
      <c r="A29" s="37">
        <v>25</v>
      </c>
      <c r="B29" s="37" t="str">
        <f>'[2]8 класс '!D30</f>
        <v>Н12351</v>
      </c>
      <c r="C29" s="53" t="str">
        <f>'[1]8 класс '!E30</f>
        <v>8а</v>
      </c>
      <c r="D29" s="59">
        <v>8</v>
      </c>
      <c r="E29" s="22" t="s">
        <v>9</v>
      </c>
      <c r="F29" s="60">
        <f>'[1]8 класс '!P30</f>
        <v>14</v>
      </c>
      <c r="G29" s="35">
        <f>'[1]8 класс '!Q30</f>
        <v>0.31111111111111112</v>
      </c>
      <c r="H29" s="59" t="s">
        <v>17</v>
      </c>
    </row>
    <row r="30" spans="1:8" ht="78.75">
      <c r="A30" s="37">
        <v>26</v>
      </c>
      <c r="B30" s="37" t="str">
        <f>'[2]8 класс '!D31</f>
        <v>О12347</v>
      </c>
      <c r="C30" s="61" t="str">
        <f>'[1]8 класс '!E31</f>
        <v>8б</v>
      </c>
      <c r="D30" s="59">
        <v>8</v>
      </c>
      <c r="E30" s="22" t="s">
        <v>9</v>
      </c>
      <c r="F30" s="60">
        <f>'[1]8 класс '!P31</f>
        <v>13</v>
      </c>
      <c r="G30" s="35">
        <f>'[1]8 класс '!Q31</f>
        <v>0.28888888888888886</v>
      </c>
      <c r="H30" s="59" t="s">
        <v>17</v>
      </c>
    </row>
    <row r="31" spans="1:8" ht="78.75">
      <c r="A31" s="59">
        <v>27</v>
      </c>
      <c r="B31" s="37" t="str">
        <f>'[2]8 класс '!D32</f>
        <v>О12362</v>
      </c>
      <c r="C31" s="53" t="str">
        <f>'[1]8 класс '!E32</f>
        <v>8б</v>
      </c>
      <c r="D31" s="59">
        <v>8</v>
      </c>
      <c r="E31" s="22" t="s">
        <v>9</v>
      </c>
      <c r="F31" s="60">
        <f>'[1]8 класс '!P32</f>
        <v>13</v>
      </c>
      <c r="G31" s="35">
        <f>'[1]8 класс '!Q32</f>
        <v>0.28888888888888886</v>
      </c>
      <c r="H31" s="59" t="s">
        <v>17</v>
      </c>
    </row>
    <row r="32" spans="1:8" ht="78.75">
      <c r="A32" s="37">
        <v>28</v>
      </c>
      <c r="B32" s="37" t="str">
        <f>'[2]8 класс '!D33</f>
        <v>Н12352</v>
      </c>
      <c r="C32" s="53" t="str">
        <f>'[1]8 класс '!E33</f>
        <v>8а</v>
      </c>
      <c r="D32" s="59">
        <v>8</v>
      </c>
      <c r="E32" s="22" t="s">
        <v>9</v>
      </c>
      <c r="F32" s="60">
        <f>'[1]8 класс '!P33</f>
        <v>13</v>
      </c>
      <c r="G32" s="35">
        <f>'[1]8 класс '!Q33</f>
        <v>0.28888888888888886</v>
      </c>
      <c r="H32" s="59" t="s">
        <v>17</v>
      </c>
    </row>
    <row r="33" spans="1:8" ht="78.75">
      <c r="A33" s="37">
        <v>29</v>
      </c>
      <c r="B33" s="37" t="str">
        <f>'[2]8 класс '!D34</f>
        <v>О12366</v>
      </c>
      <c r="C33" s="53" t="str">
        <f>'[1]8 класс '!E34</f>
        <v>8б</v>
      </c>
      <c r="D33" s="59">
        <v>8</v>
      </c>
      <c r="E33" s="22" t="s">
        <v>9</v>
      </c>
      <c r="F33" s="60">
        <f>'[1]8 класс '!P34</f>
        <v>13</v>
      </c>
      <c r="G33" s="35">
        <f>'[1]8 класс '!Q34</f>
        <v>0.28888888888888886</v>
      </c>
      <c r="H33" s="59" t="s">
        <v>17</v>
      </c>
    </row>
    <row r="34" spans="1:8" ht="78.75">
      <c r="A34" s="59">
        <v>30</v>
      </c>
      <c r="B34" s="37" t="str">
        <f>'[2]8 класс '!D35</f>
        <v>Н12348</v>
      </c>
      <c r="C34" s="53" t="str">
        <f>'[1]8 класс '!E35</f>
        <v>8а</v>
      </c>
      <c r="D34" s="59">
        <v>8</v>
      </c>
      <c r="E34" s="22" t="s">
        <v>9</v>
      </c>
      <c r="F34" s="60">
        <f>'[1]8 класс '!P35</f>
        <v>13</v>
      </c>
      <c r="G34" s="35">
        <f>'[1]8 класс '!Q35</f>
        <v>0.28888888888888886</v>
      </c>
      <c r="H34" s="59" t="s">
        <v>17</v>
      </c>
    </row>
    <row r="35" spans="1:8" ht="78.75">
      <c r="A35" s="37">
        <v>31</v>
      </c>
      <c r="B35" s="37" t="str">
        <f>'[2]8 класс '!D36</f>
        <v>О12360</v>
      </c>
      <c r="C35" s="61" t="str">
        <f>'[1]8 класс '!E36</f>
        <v>8б</v>
      </c>
      <c r="D35" s="59">
        <v>8</v>
      </c>
      <c r="E35" s="22" t="s">
        <v>9</v>
      </c>
      <c r="F35" s="62">
        <f>'[1]8 класс '!P36</f>
        <v>11</v>
      </c>
      <c r="G35" s="35">
        <f>'[1]8 класс '!Q36</f>
        <v>0.24444444444444444</v>
      </c>
      <c r="H35" s="59" t="s">
        <v>17</v>
      </c>
    </row>
    <row r="36" spans="1:8" ht="78.75">
      <c r="A36" s="37">
        <v>32</v>
      </c>
      <c r="B36" s="37" t="str">
        <f>'[2]8 класс '!D37</f>
        <v>О12352</v>
      </c>
      <c r="C36" s="61" t="str">
        <f>'[1]8 класс '!E37</f>
        <v>8б</v>
      </c>
      <c r="D36" s="59">
        <v>8</v>
      </c>
      <c r="E36" s="22" t="s">
        <v>9</v>
      </c>
      <c r="F36" s="62">
        <f>'[1]8 класс '!P37</f>
        <v>11</v>
      </c>
      <c r="G36" s="35">
        <f>'[1]8 класс '!Q37</f>
        <v>0.24444444444444444</v>
      </c>
      <c r="H36" s="59" t="s">
        <v>17</v>
      </c>
    </row>
    <row r="37" spans="1:8" ht="78.75">
      <c r="A37" s="59">
        <v>33</v>
      </c>
      <c r="B37" s="37" t="str">
        <f>'[2]8 класс '!D38</f>
        <v>Н12370</v>
      </c>
      <c r="C37" s="53" t="str">
        <f>'[1]8 класс '!E38</f>
        <v>8а</v>
      </c>
      <c r="D37" s="59">
        <v>8</v>
      </c>
      <c r="E37" s="22" t="s">
        <v>9</v>
      </c>
      <c r="F37" s="60">
        <f>'[1]8 класс '!P38</f>
        <v>10</v>
      </c>
      <c r="G37" s="35">
        <f>'[1]8 класс '!Q38</f>
        <v>0.22222222222222221</v>
      </c>
      <c r="H37" s="59" t="s">
        <v>17</v>
      </c>
    </row>
    <row r="38" spans="1:8" ht="78.75">
      <c r="A38" s="37">
        <v>34</v>
      </c>
      <c r="B38" s="37" t="s">
        <v>13</v>
      </c>
      <c r="C38" s="53" t="str">
        <f>'[1]8 класс '!E39</f>
        <v>8а</v>
      </c>
      <c r="D38" s="59">
        <v>8</v>
      </c>
      <c r="E38" s="22" t="s">
        <v>9</v>
      </c>
      <c r="F38" s="60">
        <f>'[1]8 класс '!P39</f>
        <v>10</v>
      </c>
      <c r="G38" s="35">
        <f>'[1]8 класс '!Q39</f>
        <v>0.22222222222222221</v>
      </c>
      <c r="H38" s="59" t="s">
        <v>17</v>
      </c>
    </row>
    <row r="39" spans="1:8" ht="78.75">
      <c r="A39" s="37">
        <v>35</v>
      </c>
      <c r="B39" s="37" t="str">
        <f>'[2]8 класс '!D40</f>
        <v>П12350</v>
      </c>
      <c r="C39" s="53" t="str">
        <f>'[1]8 класс '!E40</f>
        <v>8в</v>
      </c>
      <c r="D39" s="59">
        <v>8</v>
      </c>
      <c r="E39" s="22" t="s">
        <v>9</v>
      </c>
      <c r="F39" s="60">
        <f>'[1]8 класс '!P40</f>
        <v>5</v>
      </c>
      <c r="G39" s="35">
        <f>'[1]8 класс '!Q40</f>
        <v>0.1111111111111111</v>
      </c>
      <c r="H39" s="59" t="s">
        <v>17</v>
      </c>
    </row>
  </sheetData>
  <autoFilter ref="A4:H39">
    <sortState ref="A4:L56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workbookViewId="0">
      <selection activeCell="I1" sqref="I1:J1048576"/>
    </sheetView>
  </sheetViews>
  <sheetFormatPr defaultColWidth="9" defaultRowHeight="15"/>
  <cols>
    <col min="1" max="1" width="5.85546875" style="3" customWidth="1"/>
    <col min="2" max="2" width="17" style="3" customWidth="1"/>
    <col min="3" max="3" width="10.42578125" style="3" customWidth="1"/>
    <col min="4" max="4" width="12.42578125" style="3" customWidth="1"/>
    <col min="5" max="5" width="24.5703125" style="3" customWidth="1"/>
    <col min="6" max="6" width="12.85546875" style="3" customWidth="1"/>
    <col min="7" max="7" width="9.5703125" style="16" customWidth="1"/>
    <col min="8" max="8" width="14.42578125" style="33" customWidth="1"/>
    <col min="9" max="16384" width="9" style="3"/>
  </cols>
  <sheetData>
    <row r="2" spans="1:8" ht="18.75">
      <c r="B2" s="64" t="s">
        <v>14</v>
      </c>
      <c r="C2" s="64"/>
      <c r="D2" s="64"/>
      <c r="E2" s="64"/>
      <c r="F2" s="64"/>
      <c r="G2" s="64"/>
      <c r="H2" s="64"/>
    </row>
    <row r="3" spans="1:8">
      <c r="E3" s="3" t="s">
        <v>0</v>
      </c>
      <c r="F3" s="4">
        <v>45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28" t="s">
        <v>7</v>
      </c>
      <c r="H4" s="34" t="s">
        <v>8</v>
      </c>
    </row>
    <row r="5" spans="1:8" s="2" customFormat="1" ht="78.75">
      <c r="A5" s="18">
        <v>1</v>
      </c>
      <c r="B5" s="36" t="str">
        <f>'[2]9 класс'!D6</f>
        <v>Р12361</v>
      </c>
      <c r="C5" s="20" t="str">
        <f>'[1]9 класс'!E6</f>
        <v>9а</v>
      </c>
      <c r="D5" s="21">
        <v>9</v>
      </c>
      <c r="E5" s="22" t="s">
        <v>9</v>
      </c>
      <c r="F5" s="23">
        <v>35</v>
      </c>
      <c r="G5" s="31">
        <v>0.77777777777777779</v>
      </c>
      <c r="H5" s="59" t="s">
        <v>12</v>
      </c>
    </row>
    <row r="6" spans="1:8" s="2" customFormat="1" ht="78.75">
      <c r="A6" s="18">
        <v>2</v>
      </c>
      <c r="B6" s="36" t="str">
        <f>'[2]9 класс'!D7</f>
        <v>Р12356</v>
      </c>
      <c r="C6" s="20" t="str">
        <f>'[1]9 класс'!E7</f>
        <v>9а</v>
      </c>
      <c r="D6" s="21">
        <v>9</v>
      </c>
      <c r="E6" s="22" t="s">
        <v>9</v>
      </c>
      <c r="F6" s="23">
        <v>33</v>
      </c>
      <c r="G6" s="31">
        <v>0.73333333333333328</v>
      </c>
      <c r="H6" s="59" t="s">
        <v>10</v>
      </c>
    </row>
    <row r="7" spans="1:8" s="2" customFormat="1" ht="78.75">
      <c r="A7" s="18"/>
      <c r="B7" s="36" t="str">
        <f>'[2]9 класс'!D11</f>
        <v>Р12347</v>
      </c>
      <c r="C7" s="20" t="str">
        <f>'[1]9 класс'!E11</f>
        <v>9а</v>
      </c>
      <c r="D7" s="21">
        <v>9</v>
      </c>
      <c r="E7" s="22" t="s">
        <v>9</v>
      </c>
      <c r="F7" s="23">
        <v>31</v>
      </c>
      <c r="G7" s="31">
        <v>0.68888888888888888</v>
      </c>
      <c r="H7" s="59" t="s">
        <v>10</v>
      </c>
    </row>
    <row r="8" spans="1:8" s="2" customFormat="1" ht="78.75">
      <c r="A8" s="18">
        <v>3</v>
      </c>
      <c r="B8" s="36" t="str">
        <f>'[2]9 класс'!D8</f>
        <v>Р12354</v>
      </c>
      <c r="C8" s="20" t="str">
        <f>'[1]9 класс'!E8</f>
        <v>9а</v>
      </c>
      <c r="D8" s="21">
        <v>9</v>
      </c>
      <c r="E8" s="22" t="s">
        <v>9</v>
      </c>
      <c r="F8" s="23">
        <v>30</v>
      </c>
      <c r="G8" s="31">
        <v>0.66666666666666663</v>
      </c>
      <c r="H8" s="59" t="s">
        <v>10</v>
      </c>
    </row>
    <row r="9" spans="1:8" s="2" customFormat="1" ht="78.75">
      <c r="A9" s="18">
        <v>4</v>
      </c>
      <c r="B9" s="36" t="str">
        <f>'[2]9 класс'!D9</f>
        <v>Р12367</v>
      </c>
      <c r="C9" s="39" t="str">
        <f>'[1]9 класс'!E9</f>
        <v>9а</v>
      </c>
      <c r="D9" s="21">
        <v>9</v>
      </c>
      <c r="E9" s="22" t="s">
        <v>9</v>
      </c>
      <c r="F9" s="49">
        <v>23</v>
      </c>
      <c r="G9" s="31">
        <v>0.51111111111111107</v>
      </c>
      <c r="H9" s="59" t="s">
        <v>10</v>
      </c>
    </row>
    <row r="10" spans="1:8" s="2" customFormat="1" ht="78.75">
      <c r="A10" s="18">
        <v>5</v>
      </c>
      <c r="B10" s="36" t="str">
        <f>'[2]9 класс'!D10</f>
        <v>Р12362</v>
      </c>
      <c r="C10" s="20" t="str">
        <f>'[1]9 класс'!E10</f>
        <v>9а</v>
      </c>
      <c r="D10" s="21">
        <v>9</v>
      </c>
      <c r="E10" s="22" t="s">
        <v>9</v>
      </c>
      <c r="F10" s="23">
        <v>23</v>
      </c>
      <c r="G10" s="31">
        <v>0.51111111111111107</v>
      </c>
      <c r="H10" s="59" t="s">
        <v>10</v>
      </c>
    </row>
    <row r="11" spans="1:8" s="2" customFormat="1" ht="78.75">
      <c r="A11" s="18">
        <v>6</v>
      </c>
      <c r="B11" s="36" t="str">
        <f>'[2]9 класс'!D12</f>
        <v>Р12363</v>
      </c>
      <c r="C11" s="39" t="str">
        <f>'[1]9 класс'!E12</f>
        <v>9а</v>
      </c>
      <c r="D11" s="21">
        <v>9</v>
      </c>
      <c r="E11" s="22" t="s">
        <v>9</v>
      </c>
      <c r="F11" s="49">
        <v>23</v>
      </c>
      <c r="G11" s="32">
        <v>0.51111111111111107</v>
      </c>
      <c r="H11" s="59" t="s">
        <v>10</v>
      </c>
    </row>
    <row r="12" spans="1:8" s="2" customFormat="1" ht="78.75">
      <c r="A12" s="18">
        <v>7</v>
      </c>
      <c r="B12" s="36" t="str">
        <f>'[2]9 класс'!D13</f>
        <v>Р12364</v>
      </c>
      <c r="C12" s="39" t="str">
        <f>'[1]9 класс'!E13</f>
        <v>9а</v>
      </c>
      <c r="D12" s="21">
        <v>9</v>
      </c>
      <c r="E12" s="22" t="s">
        <v>9</v>
      </c>
      <c r="F12" s="49">
        <f>'[1]9 класс'!P13</f>
        <v>18</v>
      </c>
      <c r="G12" s="31">
        <f>'[1]9 класс'!Q13</f>
        <v>0.4</v>
      </c>
      <c r="H12" s="59" t="s">
        <v>17</v>
      </c>
    </row>
    <row r="13" spans="1:8" s="2" customFormat="1" ht="78.75">
      <c r="A13" s="18">
        <v>8</v>
      </c>
      <c r="B13" s="36" t="str">
        <f>'[2]9 класс'!D14</f>
        <v>Р12357</v>
      </c>
      <c r="C13" s="20" t="str">
        <f>'[1]9 класс'!E14</f>
        <v>9а</v>
      </c>
      <c r="D13" s="21">
        <v>9</v>
      </c>
      <c r="E13" s="22" t="s">
        <v>9</v>
      </c>
      <c r="F13" s="23">
        <f>'[1]9 класс'!P14</f>
        <v>17</v>
      </c>
      <c r="G13" s="31">
        <f>'[1]9 класс'!Q14</f>
        <v>0.37777777777777777</v>
      </c>
      <c r="H13" s="59" t="s">
        <v>17</v>
      </c>
    </row>
    <row r="14" spans="1:8" s="2" customFormat="1" ht="78.75">
      <c r="A14" s="18">
        <v>9</v>
      </c>
      <c r="B14" s="36" t="str">
        <f>'[2]9 класс'!D15</f>
        <v>Р12348</v>
      </c>
      <c r="C14" s="39" t="str">
        <f>'[1]9 класс'!E15</f>
        <v>9а</v>
      </c>
      <c r="D14" s="21">
        <v>9</v>
      </c>
      <c r="E14" s="22" t="s">
        <v>9</v>
      </c>
      <c r="F14" s="49">
        <f>'[1]9 класс'!P15</f>
        <v>16</v>
      </c>
      <c r="G14" s="31">
        <f>'[1]9 класс'!Q15</f>
        <v>0.35555555555555557</v>
      </c>
      <c r="H14" s="59" t="s">
        <v>17</v>
      </c>
    </row>
    <row r="15" spans="1:8" s="2" customFormat="1" ht="78.75">
      <c r="A15" s="18">
        <v>10</v>
      </c>
      <c r="B15" s="36" t="str">
        <f>'[2]9 класс'!D16</f>
        <v>Р12365</v>
      </c>
      <c r="C15" s="39" t="str">
        <f>'[1]9 класс'!E16</f>
        <v>9а</v>
      </c>
      <c r="D15" s="21">
        <v>9</v>
      </c>
      <c r="E15" s="22" t="s">
        <v>9</v>
      </c>
      <c r="F15" s="49">
        <f>'[1]9 класс'!P16</f>
        <v>15</v>
      </c>
      <c r="G15" s="31">
        <f>'[1]9 класс'!Q16</f>
        <v>0.33333333333333331</v>
      </c>
      <c r="H15" s="59" t="s">
        <v>17</v>
      </c>
    </row>
    <row r="16" spans="1:8" s="2" customFormat="1" ht="78.75">
      <c r="A16" s="18">
        <v>11</v>
      </c>
      <c r="B16" s="36" t="str">
        <f>'[2]9 класс'!D17</f>
        <v>Р12368</v>
      </c>
      <c r="C16" s="20" t="str">
        <f>'[1]9 класс'!E17</f>
        <v>9а</v>
      </c>
      <c r="D16" s="21">
        <v>9</v>
      </c>
      <c r="E16" s="22" t="s">
        <v>9</v>
      </c>
      <c r="F16" s="23">
        <f>'[1]9 класс'!P17</f>
        <v>15</v>
      </c>
      <c r="G16" s="31">
        <f>'[1]9 класс'!Q17</f>
        <v>0.33333333333333331</v>
      </c>
      <c r="H16" s="59" t="s">
        <v>17</v>
      </c>
    </row>
    <row r="17" spans="1:8" s="2" customFormat="1" ht="78.75">
      <c r="A17" s="18">
        <v>12</v>
      </c>
      <c r="B17" s="36" t="str">
        <f>'[2]9 класс'!D18</f>
        <v>Р12358</v>
      </c>
      <c r="C17" s="20" t="str">
        <f>'[1]9 класс'!E18</f>
        <v>9а</v>
      </c>
      <c r="D17" s="21">
        <v>9</v>
      </c>
      <c r="E17" s="22" t="s">
        <v>9</v>
      </c>
      <c r="F17" s="23">
        <f>'[1]9 класс'!P18</f>
        <v>14</v>
      </c>
      <c r="G17" s="31">
        <f>'[1]9 класс'!Q18</f>
        <v>0.31111111111111112</v>
      </c>
      <c r="H17" s="59" t="s">
        <v>17</v>
      </c>
    </row>
    <row r="18" spans="1:8" s="2" customFormat="1" ht="78.75">
      <c r="A18" s="18">
        <v>13</v>
      </c>
      <c r="B18" s="36" t="str">
        <f>'[2]9 класс'!D19</f>
        <v>Т12362</v>
      </c>
      <c r="C18" s="20" t="str">
        <f>'[1]9 класс'!E19</f>
        <v>9в</v>
      </c>
      <c r="D18" s="21">
        <v>9</v>
      </c>
      <c r="E18" s="22" t="s">
        <v>9</v>
      </c>
      <c r="F18" s="23">
        <f>'[1]9 класс'!P19</f>
        <v>12</v>
      </c>
      <c r="G18" s="31">
        <f>'[1]9 класс'!Q19</f>
        <v>0.26666666666666666</v>
      </c>
      <c r="H18" s="59" t="s">
        <v>17</v>
      </c>
    </row>
    <row r="19" spans="1:8" ht="78.75">
      <c r="A19" s="18">
        <v>14</v>
      </c>
      <c r="B19" s="36" t="str">
        <f>'[2]9 класс'!D20</f>
        <v>Р12349</v>
      </c>
      <c r="C19" s="20" t="str">
        <f>'[1]9 класс'!E20</f>
        <v>9а</v>
      </c>
      <c r="D19" s="21">
        <v>9</v>
      </c>
      <c r="E19" s="22" t="s">
        <v>9</v>
      </c>
      <c r="F19" s="23">
        <f>'[1]9 класс'!P20</f>
        <v>11</v>
      </c>
      <c r="G19" s="31">
        <f>'[1]9 класс'!Q20</f>
        <v>0.24444444444444444</v>
      </c>
      <c r="H19" s="59" t="s">
        <v>17</v>
      </c>
    </row>
    <row r="20" spans="1:8" ht="78.75">
      <c r="A20" s="18">
        <v>15</v>
      </c>
      <c r="B20" s="36" t="str">
        <f>'[2]9 класс'!D21</f>
        <v>Р12359</v>
      </c>
      <c r="C20" s="39" t="str">
        <f>'[1]9 класс'!E21</f>
        <v>9а</v>
      </c>
      <c r="D20" s="21">
        <v>9</v>
      </c>
      <c r="E20" s="22" t="s">
        <v>9</v>
      </c>
      <c r="F20" s="63">
        <f>'[1]9 класс'!P21</f>
        <v>11</v>
      </c>
      <c r="G20" s="31">
        <f>'[1]9 класс'!Q21</f>
        <v>0.24444444444444444</v>
      </c>
      <c r="H20" s="59" t="s">
        <v>17</v>
      </c>
    </row>
    <row r="21" spans="1:8" ht="78.75">
      <c r="A21" s="18">
        <v>16</v>
      </c>
      <c r="B21" s="36" t="str">
        <f>'[2]9 класс'!D22</f>
        <v>Р123</v>
      </c>
      <c r="C21" s="39" t="str">
        <f>'[1]9 класс'!E22</f>
        <v>9а</v>
      </c>
      <c r="D21" s="21">
        <v>9</v>
      </c>
      <c r="E21" s="22" t="s">
        <v>9</v>
      </c>
      <c r="F21" s="49">
        <f>'[1]9 класс'!P22</f>
        <v>11</v>
      </c>
      <c r="G21" s="31">
        <f>'[1]9 класс'!Q22</f>
        <v>0.24444444444444444</v>
      </c>
      <c r="H21" s="59" t="s">
        <v>17</v>
      </c>
    </row>
    <row r="22" spans="1:8" ht="78.75">
      <c r="A22" s="18">
        <v>17</v>
      </c>
      <c r="B22" s="36" t="str">
        <f>'[2]9 класс'!D23</f>
        <v>Р12360</v>
      </c>
      <c r="C22" s="39" t="str">
        <f>'[1]9 класс'!E23</f>
        <v>9а</v>
      </c>
      <c r="D22" s="21">
        <v>9</v>
      </c>
      <c r="E22" s="22" t="s">
        <v>9</v>
      </c>
      <c r="F22" s="49">
        <f>'[1]9 класс'!P23</f>
        <v>11</v>
      </c>
      <c r="G22" s="31">
        <f>'[1]9 класс'!Q23</f>
        <v>0.24444444444444444</v>
      </c>
      <c r="H22" s="59" t="s">
        <v>17</v>
      </c>
    </row>
    <row r="23" spans="1:8" ht="78.75">
      <c r="A23" s="18">
        <v>18</v>
      </c>
      <c r="B23" s="36" t="str">
        <f>'[2]9 класс'!D24</f>
        <v>Р12346</v>
      </c>
      <c r="C23" s="39" t="str">
        <f>'[1]9 класс'!E24</f>
        <v>9а</v>
      </c>
      <c r="D23" s="21">
        <v>9</v>
      </c>
      <c r="E23" s="22" t="s">
        <v>9</v>
      </c>
      <c r="F23" s="49">
        <f>'[1]9 класс'!P24</f>
        <v>9</v>
      </c>
      <c r="G23" s="31">
        <f>'[1]9 класс'!Q24</f>
        <v>0.2</v>
      </c>
      <c r="H23" s="59" t="s">
        <v>17</v>
      </c>
    </row>
    <row r="24" spans="1:8" ht="78.75">
      <c r="A24" s="18">
        <v>19</v>
      </c>
      <c r="B24" s="36" t="str">
        <f>'[2]9 класс'!D25</f>
        <v>Р12353</v>
      </c>
      <c r="C24" s="20" t="str">
        <f>'[1]9 класс'!E25</f>
        <v>9а</v>
      </c>
      <c r="D24" s="21">
        <v>9</v>
      </c>
      <c r="E24" s="22" t="s">
        <v>9</v>
      </c>
      <c r="F24" s="23">
        <f>'[1]9 класс'!P25</f>
        <v>7</v>
      </c>
      <c r="G24" s="31">
        <f>'[1]9 класс'!Q25</f>
        <v>0.15555555555555556</v>
      </c>
      <c r="H24" s="59" t="s">
        <v>17</v>
      </c>
    </row>
    <row r="25" spans="1:8" ht="78.75">
      <c r="A25" s="18">
        <v>20</v>
      </c>
      <c r="B25" s="36" t="str">
        <f>'[2]9 класс'!D26</f>
        <v>Т12365</v>
      </c>
      <c r="C25" s="39" t="str">
        <f>'[1]9 класс'!E26</f>
        <v>9в</v>
      </c>
      <c r="D25" s="21">
        <v>9</v>
      </c>
      <c r="E25" s="22" t="s">
        <v>9</v>
      </c>
      <c r="F25" s="49">
        <f>'[1]9 класс'!P26</f>
        <v>5</v>
      </c>
      <c r="G25" s="31">
        <f>'[1]9 класс'!Q26</f>
        <v>0.1111111111111111</v>
      </c>
      <c r="H25" s="59" t="s">
        <v>17</v>
      </c>
    </row>
    <row r="26" spans="1:8" ht="78.75">
      <c r="A26" s="18">
        <v>21</v>
      </c>
      <c r="B26" s="36" t="str">
        <f>'[2]9 класс'!D27</f>
        <v>С12355</v>
      </c>
      <c r="C26" s="39" t="str">
        <f>'[1]9 класс'!E27</f>
        <v>9б</v>
      </c>
      <c r="D26" s="21">
        <v>9</v>
      </c>
      <c r="E26" s="22" t="s">
        <v>9</v>
      </c>
      <c r="F26" s="49">
        <f>'[1]9 класс'!P27</f>
        <v>3</v>
      </c>
      <c r="G26" s="31">
        <f>'[1]9 класс'!Q27</f>
        <v>6.6666666666666666E-2</v>
      </c>
      <c r="H26" s="59" t="s">
        <v>17</v>
      </c>
    </row>
    <row r="27" spans="1:8" ht="78.75">
      <c r="A27" s="18">
        <v>22</v>
      </c>
      <c r="B27" s="36" t="str">
        <f>'[2]9 класс'!D28</f>
        <v>Т12353</v>
      </c>
      <c r="C27" s="39" t="str">
        <f>'[1]9 класс'!E28</f>
        <v>9в</v>
      </c>
      <c r="D27" s="21">
        <v>9</v>
      </c>
      <c r="E27" s="22" t="s">
        <v>9</v>
      </c>
      <c r="F27" s="49">
        <f>'[1]9 класс'!P28</f>
        <v>3</v>
      </c>
      <c r="G27" s="31">
        <f>'[1]9 класс'!Q28</f>
        <v>6.6666666666666666E-2</v>
      </c>
      <c r="H27" s="59" t="s">
        <v>17</v>
      </c>
    </row>
  </sheetData>
  <autoFilter ref="A4:H27">
    <sortState ref="A4:L49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I1" sqref="I1:J1048576"/>
    </sheetView>
  </sheetViews>
  <sheetFormatPr defaultColWidth="9" defaultRowHeight="15"/>
  <cols>
    <col min="1" max="1" width="5.85546875" style="3" customWidth="1"/>
    <col min="2" max="2" width="17" style="3" customWidth="1"/>
    <col min="3" max="3" width="10.42578125" style="3" customWidth="1"/>
    <col min="4" max="4" width="12.42578125" style="3" customWidth="1"/>
    <col min="5" max="5" width="24.5703125" style="3" customWidth="1"/>
    <col min="6" max="6" width="12.85546875" style="3" customWidth="1"/>
    <col min="7" max="7" width="9.5703125" style="16" customWidth="1"/>
    <col min="8" max="8" width="14.42578125" style="3" customWidth="1"/>
    <col min="9" max="16384" width="9" style="3"/>
  </cols>
  <sheetData>
    <row r="2" spans="1:8" ht="18.75">
      <c r="B2" s="64" t="s">
        <v>14</v>
      </c>
      <c r="C2" s="64"/>
      <c r="D2" s="64"/>
      <c r="E2" s="64"/>
      <c r="F2" s="64"/>
      <c r="G2" s="64"/>
      <c r="H2" s="64"/>
    </row>
    <row r="3" spans="1:8">
      <c r="E3" s="3" t="s">
        <v>0</v>
      </c>
      <c r="F3" s="4">
        <v>45</v>
      </c>
    </row>
    <row r="4" spans="1:8" s="1" customFormat="1" ht="59.4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28" t="s">
        <v>7</v>
      </c>
      <c r="H4" s="5" t="s">
        <v>8</v>
      </c>
    </row>
    <row r="5" spans="1:8" s="2" customFormat="1" ht="78.75">
      <c r="A5" s="18">
        <v>1</v>
      </c>
      <c r="B5" s="36" t="str">
        <f>'[2]10 класс'!D6</f>
        <v>У12354</v>
      </c>
      <c r="C5" s="21" t="s">
        <v>11</v>
      </c>
      <c r="D5" s="21">
        <v>10</v>
      </c>
      <c r="E5" s="22" t="s">
        <v>9</v>
      </c>
      <c r="F5" s="23">
        <f>'[1]10 класс'!R6</f>
        <v>30</v>
      </c>
      <c r="G5" s="31">
        <f>'[1]10 класс'!S6</f>
        <v>0.66666666666666663</v>
      </c>
      <c r="H5" s="18" t="s">
        <v>10</v>
      </c>
    </row>
    <row r="6" spans="1:8" s="2" customFormat="1" ht="78.75">
      <c r="A6" s="18">
        <v>2</v>
      </c>
      <c r="B6" s="36" t="str">
        <f>'[2]10 класс'!D7</f>
        <v>У12363</v>
      </c>
      <c r="C6" s="21" t="s">
        <v>11</v>
      </c>
      <c r="D6" s="21">
        <v>10</v>
      </c>
      <c r="E6" s="22" t="s">
        <v>9</v>
      </c>
      <c r="F6" s="23">
        <f>'[1]10 класс'!R7</f>
        <v>28</v>
      </c>
      <c r="G6" s="31">
        <f>'[1]10 класс'!S7</f>
        <v>0.62222222222222223</v>
      </c>
      <c r="H6" s="18" t="s">
        <v>10</v>
      </c>
    </row>
    <row r="7" spans="1:8" s="2" customFormat="1" ht="78.75">
      <c r="A7" s="36">
        <v>3</v>
      </c>
      <c r="B7" s="36" t="str">
        <f>'[2]10 класс'!D8</f>
        <v>У12371</v>
      </c>
      <c r="C7" s="21" t="s">
        <v>11</v>
      </c>
      <c r="D7" s="21">
        <v>10</v>
      </c>
      <c r="E7" s="22" t="s">
        <v>9</v>
      </c>
      <c r="F7" s="49">
        <f>'[1]10 класс'!R8</f>
        <v>28</v>
      </c>
      <c r="G7" s="31">
        <f>'[1]10 класс'!S8</f>
        <v>0.62222222222222223</v>
      </c>
      <c r="H7" s="18" t="s">
        <v>10</v>
      </c>
    </row>
    <row r="8" spans="1:8" s="2" customFormat="1" ht="78.75">
      <c r="A8" s="36">
        <v>4</v>
      </c>
      <c r="B8" s="36" t="str">
        <f>'[2]10 класс'!D9</f>
        <v>У12370</v>
      </c>
      <c r="C8" s="21" t="s">
        <v>11</v>
      </c>
      <c r="D8" s="21">
        <v>10</v>
      </c>
      <c r="E8" s="22" t="s">
        <v>9</v>
      </c>
      <c r="F8" s="49">
        <f>'[1]10 класс'!R9</f>
        <v>27</v>
      </c>
      <c r="G8" s="31">
        <f>'[1]10 класс'!S9</f>
        <v>0.6</v>
      </c>
      <c r="H8" s="18" t="s">
        <v>10</v>
      </c>
    </row>
    <row r="9" spans="1:8" s="2" customFormat="1" ht="78.75">
      <c r="A9" s="18">
        <v>5</v>
      </c>
      <c r="B9" s="36" t="str">
        <f>'[2]10 класс'!D10</f>
        <v>У12368</v>
      </c>
      <c r="C9" s="21" t="s">
        <v>11</v>
      </c>
      <c r="D9" s="21">
        <v>10</v>
      </c>
      <c r="E9" s="22" t="s">
        <v>9</v>
      </c>
      <c r="F9" s="49">
        <f>'[1]10 класс'!R10</f>
        <v>14</v>
      </c>
      <c r="G9" s="31">
        <f>'[1]10 класс'!S10</f>
        <v>0.31111111111111112</v>
      </c>
      <c r="H9" s="36" t="s">
        <v>17</v>
      </c>
    </row>
    <row r="10" spans="1:8" s="2" customFormat="1" ht="78.75">
      <c r="A10" s="18">
        <v>6</v>
      </c>
      <c r="B10" s="36" t="str">
        <f>'[2]10 класс'!D11</f>
        <v>У12366</v>
      </c>
      <c r="C10" s="21" t="s">
        <v>11</v>
      </c>
      <c r="D10" s="21">
        <v>10</v>
      </c>
      <c r="E10" s="22" t="s">
        <v>9</v>
      </c>
      <c r="F10" s="23">
        <f>'[1]10 класс'!R11</f>
        <v>12</v>
      </c>
      <c r="G10" s="31">
        <f>'[1]10 класс'!S11</f>
        <v>0.26666666666666666</v>
      </c>
      <c r="H10" s="36" t="s">
        <v>17</v>
      </c>
    </row>
    <row r="11" spans="1:8" s="2" customFormat="1" ht="78.75">
      <c r="A11" s="36">
        <v>7</v>
      </c>
      <c r="B11" s="36" t="str">
        <f>'[2]10 класс'!D12</f>
        <v>У12359</v>
      </c>
      <c r="C11" s="21" t="s">
        <v>11</v>
      </c>
      <c r="D11" s="21">
        <v>10</v>
      </c>
      <c r="E11" s="22" t="s">
        <v>9</v>
      </c>
      <c r="F11" s="49">
        <f>'[1]10 класс'!R12</f>
        <v>9</v>
      </c>
      <c r="G11" s="31">
        <f>'[1]10 класс'!S12</f>
        <v>0.2</v>
      </c>
      <c r="H11" s="36" t="s">
        <v>17</v>
      </c>
    </row>
    <row r="12" spans="1:8" s="2" customFormat="1" ht="78.75">
      <c r="A12" s="36">
        <v>8</v>
      </c>
      <c r="B12" s="36" t="str">
        <f>'[2]10 класс'!D13</f>
        <v>У12367</v>
      </c>
      <c r="C12" s="21" t="s">
        <v>11</v>
      </c>
      <c r="D12" s="21">
        <v>10</v>
      </c>
      <c r="E12" s="22" t="s">
        <v>9</v>
      </c>
      <c r="F12" s="49">
        <f>'[1]10 класс'!R13</f>
        <v>9</v>
      </c>
      <c r="G12" s="31">
        <f>'[1]10 класс'!S13</f>
        <v>0.2</v>
      </c>
      <c r="H12" s="36" t="s">
        <v>17</v>
      </c>
    </row>
    <row r="13" spans="1:8" s="2" customFormat="1" ht="78.75">
      <c r="A13" s="18">
        <v>9</v>
      </c>
      <c r="B13" s="36" t="str">
        <f>'[2]10 класс'!D14</f>
        <v>У12348</v>
      </c>
      <c r="C13" s="21" t="s">
        <v>11</v>
      </c>
      <c r="D13" s="21">
        <v>10</v>
      </c>
      <c r="E13" s="22" t="s">
        <v>9</v>
      </c>
      <c r="F13" s="49">
        <f>'[1]10 класс'!R14</f>
        <v>8</v>
      </c>
      <c r="G13" s="31">
        <f>'[1]10 класс'!S14</f>
        <v>0.17777777777777778</v>
      </c>
      <c r="H13" s="36" t="s">
        <v>17</v>
      </c>
    </row>
    <row r="14" spans="1:8" s="2" customFormat="1" ht="78.75">
      <c r="A14" s="18">
        <v>10</v>
      </c>
      <c r="B14" s="36" t="str">
        <f>'[2]10 класс'!D15</f>
        <v>У12365</v>
      </c>
      <c r="C14" s="21" t="s">
        <v>11</v>
      </c>
      <c r="D14" s="21">
        <v>10</v>
      </c>
      <c r="E14" s="22" t="s">
        <v>9</v>
      </c>
      <c r="F14" s="23">
        <f>'[1]10 класс'!R15</f>
        <v>6</v>
      </c>
      <c r="G14" s="31">
        <f>'[1]10 класс'!S15</f>
        <v>0.13333333333333333</v>
      </c>
      <c r="H14" s="36" t="s">
        <v>17</v>
      </c>
    </row>
    <row r="15" spans="1:8" s="2" customFormat="1" ht="78.75">
      <c r="A15" s="36">
        <v>11</v>
      </c>
      <c r="B15" s="36" t="str">
        <f>'[2]10 класс'!D16</f>
        <v>У12360</v>
      </c>
      <c r="C15" s="21" t="s">
        <v>11</v>
      </c>
      <c r="D15" s="21">
        <v>10</v>
      </c>
      <c r="E15" s="22" t="s">
        <v>9</v>
      </c>
      <c r="F15" s="49">
        <f>'[1]10 класс'!R16</f>
        <v>6</v>
      </c>
      <c r="G15" s="31">
        <f>'[1]10 класс'!S16</f>
        <v>0.13333333333333333</v>
      </c>
      <c r="H15" s="36" t="s">
        <v>17</v>
      </c>
    </row>
  </sheetData>
  <autoFilter ref="A4:H15">
    <sortState ref="A4:L47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workbookViewId="0">
      <selection activeCell="O6" sqref="O6"/>
    </sheetView>
  </sheetViews>
  <sheetFormatPr defaultColWidth="9" defaultRowHeight="15"/>
  <cols>
    <col min="1" max="1" width="5.85546875" style="3" customWidth="1"/>
    <col min="2" max="2" width="17" style="3" customWidth="1"/>
    <col min="3" max="3" width="10.42578125" style="3" customWidth="1"/>
    <col min="4" max="4" width="12.42578125" style="3" customWidth="1"/>
    <col min="5" max="5" width="24.5703125" style="3" customWidth="1"/>
    <col min="6" max="6" width="12.85546875" style="3" customWidth="1"/>
    <col min="7" max="7" width="9.5703125" style="16" customWidth="1"/>
    <col min="8" max="8" width="14.42578125" style="3" customWidth="1"/>
    <col min="9" max="16384" width="9" style="3"/>
  </cols>
  <sheetData>
    <row r="2" spans="1:8" ht="15.75">
      <c r="A2" s="11"/>
      <c r="B2" s="65" t="s">
        <v>14</v>
      </c>
      <c r="C2" s="65"/>
      <c r="D2" s="65"/>
      <c r="E2" s="65"/>
      <c r="F2" s="65"/>
      <c r="G2" s="65"/>
      <c r="H2" s="65"/>
    </row>
    <row r="3" spans="1:8" ht="15.75">
      <c r="A3" s="11"/>
      <c r="B3" s="11"/>
      <c r="C3" s="11"/>
      <c r="D3" s="11"/>
      <c r="E3" s="11" t="s">
        <v>0</v>
      </c>
      <c r="F3" s="12">
        <v>45</v>
      </c>
      <c r="G3" s="14"/>
      <c r="H3" s="11"/>
    </row>
    <row r="4" spans="1:8" s="1" customFormat="1" ht="59.45" customHeigh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7" t="s">
        <v>7</v>
      </c>
      <c r="H4" s="10" t="s">
        <v>8</v>
      </c>
    </row>
    <row r="5" spans="1:8" s="2" customFormat="1" ht="78.75">
      <c r="A5" s="18">
        <v>1</v>
      </c>
      <c r="B5" s="19" t="str">
        <f>'[2]11 класс'!D6</f>
        <v>Ф12355</v>
      </c>
      <c r="C5" s="20" t="str">
        <f>'[1]11 класс'!E6</f>
        <v>11а</v>
      </c>
      <c r="D5" s="21">
        <v>11</v>
      </c>
      <c r="E5" s="22" t="s">
        <v>9</v>
      </c>
      <c r="F5" s="23">
        <f>'[1]11 класс'!O6</f>
        <v>34</v>
      </c>
      <c r="G5" s="24">
        <f>'[1]11 класс'!P6</f>
        <v>0.75555555555555554</v>
      </c>
      <c r="H5" s="18" t="s">
        <v>10</v>
      </c>
    </row>
    <row r="6" spans="1:8" s="2" customFormat="1" ht="78.75">
      <c r="A6" s="19">
        <v>2</v>
      </c>
      <c r="B6" s="19" t="str">
        <f>'[2]11 класс'!D7</f>
        <v>Ф12365</v>
      </c>
      <c r="C6" s="25" t="str">
        <f>'[1]11 класс'!E7</f>
        <v>11а</v>
      </c>
      <c r="D6" s="21">
        <v>11</v>
      </c>
      <c r="E6" s="22" t="s">
        <v>9</v>
      </c>
      <c r="F6" s="26">
        <f>'[1]11 класс'!O7</f>
        <v>33</v>
      </c>
      <c r="G6" s="24">
        <f>'[1]11 класс'!P7</f>
        <v>0.73333333333333328</v>
      </c>
      <c r="H6" s="18" t="s">
        <v>10</v>
      </c>
    </row>
    <row r="7" spans="1:8" s="2" customFormat="1" ht="78.75">
      <c r="A7" s="18">
        <v>3</v>
      </c>
      <c r="B7" s="19" t="str">
        <f>'[2]11 класс'!D8</f>
        <v>Ф12362</v>
      </c>
      <c r="C7" s="25" t="str">
        <f>'[1]11 класс'!E8</f>
        <v>11а</v>
      </c>
      <c r="D7" s="21">
        <v>11</v>
      </c>
      <c r="E7" s="22" t="s">
        <v>9</v>
      </c>
      <c r="F7" s="26">
        <f>'[1]11 класс'!O8</f>
        <v>31</v>
      </c>
      <c r="G7" s="24">
        <f>'[1]11 класс'!P8</f>
        <v>0.68888888888888888</v>
      </c>
      <c r="H7" s="18" t="s">
        <v>10</v>
      </c>
    </row>
    <row r="8" spans="1:8" s="2" customFormat="1" ht="78.75">
      <c r="A8" s="19">
        <v>4</v>
      </c>
      <c r="B8" s="19" t="str">
        <f>'[2]11 класс'!D9</f>
        <v>Ф12356</v>
      </c>
      <c r="C8" s="25" t="str">
        <f>'[1]11 класс'!E9</f>
        <v>11а</v>
      </c>
      <c r="D8" s="21">
        <v>11</v>
      </c>
      <c r="E8" s="22" t="s">
        <v>9</v>
      </c>
      <c r="F8" s="26">
        <f>'[1]11 класс'!O9</f>
        <v>26</v>
      </c>
      <c r="G8" s="27">
        <f>'[1]11 класс'!P9</f>
        <v>0.57777777777777772</v>
      </c>
      <c r="H8" s="18" t="s">
        <v>10</v>
      </c>
    </row>
    <row r="9" spans="1:8" s="2" customFormat="1" ht="78.75">
      <c r="A9" s="18">
        <v>5</v>
      </c>
      <c r="B9" s="19" t="str">
        <f>'[2]11 класс'!D10</f>
        <v>Ф12349</v>
      </c>
      <c r="C9" s="20" t="str">
        <f>'[1]11 класс'!E10</f>
        <v>11а</v>
      </c>
      <c r="D9" s="21">
        <v>11</v>
      </c>
      <c r="E9" s="22" t="s">
        <v>9</v>
      </c>
      <c r="F9" s="23">
        <f>'[1]11 класс'!O10</f>
        <v>26</v>
      </c>
      <c r="G9" s="27">
        <f>'[1]11 класс'!P10</f>
        <v>0.57777777777777772</v>
      </c>
      <c r="H9" s="18" t="s">
        <v>10</v>
      </c>
    </row>
    <row r="10" spans="1:8" s="2" customFormat="1" ht="78.75">
      <c r="A10" s="19">
        <v>6</v>
      </c>
      <c r="B10" s="19" t="str">
        <f>'[2]11 класс'!D11</f>
        <v>Ф12352</v>
      </c>
      <c r="C10" s="25" t="str">
        <f>'[1]11 класс'!E11</f>
        <v>11а</v>
      </c>
      <c r="D10" s="21">
        <v>11</v>
      </c>
      <c r="E10" s="22" t="s">
        <v>9</v>
      </c>
      <c r="F10" s="23">
        <f>'[1]11 класс'!O11</f>
        <v>25</v>
      </c>
      <c r="G10" s="27">
        <f>'[1]11 класс'!P11</f>
        <v>0.55555555555555558</v>
      </c>
      <c r="H10" s="18" t="s">
        <v>10</v>
      </c>
    </row>
    <row r="11" spans="1:8" s="2" customFormat="1" ht="78.75">
      <c r="A11" s="18">
        <v>7</v>
      </c>
      <c r="B11" s="19" t="str">
        <f>'[2]11 класс'!D12</f>
        <v>Ф12363</v>
      </c>
      <c r="C11" s="25" t="str">
        <f>'[1]11 класс'!E12</f>
        <v>11а</v>
      </c>
      <c r="D11" s="21">
        <v>11</v>
      </c>
      <c r="E11" s="22" t="s">
        <v>9</v>
      </c>
      <c r="F11" s="26">
        <f>'[1]11 класс'!O12</f>
        <v>25</v>
      </c>
      <c r="G11" s="27">
        <f>'[1]11 класс'!P12</f>
        <v>0.55555555555555558</v>
      </c>
      <c r="H11" s="18" t="s">
        <v>10</v>
      </c>
    </row>
    <row r="12" spans="1:8" s="2" customFormat="1" ht="78.75">
      <c r="A12" s="19">
        <v>8</v>
      </c>
      <c r="B12" s="19" t="str">
        <f>'[2]11 класс'!D13</f>
        <v>Ф12361</v>
      </c>
      <c r="C12" s="20" t="str">
        <f>'[1]11 класс'!E13</f>
        <v>11а</v>
      </c>
      <c r="D12" s="21">
        <v>11</v>
      </c>
      <c r="E12" s="22" t="s">
        <v>9</v>
      </c>
      <c r="F12" s="23">
        <f>'[1]11 класс'!O13</f>
        <v>24</v>
      </c>
      <c r="G12" s="27">
        <f>'[1]11 класс'!P13</f>
        <v>0.53333333333333333</v>
      </c>
      <c r="H12" s="18" t="s">
        <v>10</v>
      </c>
    </row>
    <row r="13" spans="1:8" s="2" customFormat="1" ht="78.75">
      <c r="A13" s="18">
        <v>9</v>
      </c>
      <c r="B13" s="19" t="str">
        <f>'[2]11 класс'!D14</f>
        <v>Ф12358</v>
      </c>
      <c r="C13" s="20" t="str">
        <f>'[1]11 класс'!E14</f>
        <v>11а</v>
      </c>
      <c r="D13" s="21">
        <v>11</v>
      </c>
      <c r="E13" s="22" t="s">
        <v>9</v>
      </c>
      <c r="F13" s="23">
        <f>'[1]11 класс'!O14</f>
        <v>20</v>
      </c>
      <c r="G13" s="27">
        <f>'[1]11 класс'!P14</f>
        <v>0.44444444444444442</v>
      </c>
      <c r="H13" s="19" t="s">
        <v>17</v>
      </c>
    </row>
    <row r="14" spans="1:8" s="2" customFormat="1" ht="78.75">
      <c r="A14" s="19">
        <v>10</v>
      </c>
      <c r="B14" s="19" t="str">
        <f>'[2]11 класс'!D15</f>
        <v>Ф12357</v>
      </c>
      <c r="C14" s="20" t="str">
        <f>'[1]11 класс'!E15</f>
        <v>11а</v>
      </c>
      <c r="D14" s="21">
        <v>11</v>
      </c>
      <c r="E14" s="22" t="s">
        <v>9</v>
      </c>
      <c r="F14" s="23">
        <f>'[1]11 класс'!O15</f>
        <v>15</v>
      </c>
      <c r="G14" s="27">
        <f>'[1]11 класс'!P15</f>
        <v>0.33333333333333331</v>
      </c>
      <c r="H14" s="19" t="s">
        <v>17</v>
      </c>
    </row>
    <row r="15" spans="1:8" s="2" customFormat="1" ht="78.75">
      <c r="A15" s="18">
        <v>11</v>
      </c>
      <c r="B15" s="19" t="str">
        <f>'[2]11 класс'!D16</f>
        <v>Ф12348</v>
      </c>
      <c r="C15" s="25" t="str">
        <f>'[1]11 класс'!E16</f>
        <v>11а</v>
      </c>
      <c r="D15" s="21">
        <v>11</v>
      </c>
      <c r="E15" s="22" t="s">
        <v>9</v>
      </c>
      <c r="F15" s="26">
        <f>'[1]11 класс'!O16</f>
        <v>12</v>
      </c>
      <c r="G15" s="27">
        <f>'[1]11 класс'!P16</f>
        <v>0.26666666666666666</v>
      </c>
      <c r="H15" s="19" t="s">
        <v>17</v>
      </c>
    </row>
    <row r="16" spans="1:8" s="2" customFormat="1" ht="78.75">
      <c r="A16" s="19">
        <v>12</v>
      </c>
      <c r="B16" s="19" t="str">
        <f>'[2]11 класс'!D17</f>
        <v>Ф12354</v>
      </c>
      <c r="C16" s="25" t="str">
        <f>'[1]11 класс'!E17</f>
        <v>11а</v>
      </c>
      <c r="D16" s="21">
        <v>11</v>
      </c>
      <c r="E16" s="22" t="s">
        <v>9</v>
      </c>
      <c r="F16" s="26">
        <f>'[1]11 класс'!O17</f>
        <v>12</v>
      </c>
      <c r="G16" s="27">
        <f>'[1]11 класс'!P17</f>
        <v>0.26666666666666666</v>
      </c>
      <c r="H16" s="19" t="s">
        <v>17</v>
      </c>
    </row>
    <row r="17" spans="1:8" s="2" customFormat="1" ht="78.75">
      <c r="A17" s="18">
        <v>13</v>
      </c>
      <c r="B17" s="19" t="str">
        <f>'[2]11 класс'!D18</f>
        <v>Ц12349</v>
      </c>
      <c r="C17" s="25" t="str">
        <f>'[1]11 класс'!E18</f>
        <v>11б</v>
      </c>
      <c r="D17" s="21">
        <v>11</v>
      </c>
      <c r="E17" s="22" t="s">
        <v>9</v>
      </c>
      <c r="F17" s="26">
        <f>'[1]11 класс'!O18</f>
        <v>11</v>
      </c>
      <c r="G17" s="27">
        <f>'[1]11 класс'!P18</f>
        <v>0.24444444444444444</v>
      </c>
      <c r="H17" s="19" t="s">
        <v>17</v>
      </c>
    </row>
    <row r="18" spans="1:8" s="2" customFormat="1" ht="78.75">
      <c r="A18" s="19">
        <v>14</v>
      </c>
      <c r="B18" s="19" t="str">
        <f>'[2]11 класс'!D19</f>
        <v>Ф12345</v>
      </c>
      <c r="C18" s="25" t="str">
        <f>'[1]11 класс'!E19</f>
        <v>11а</v>
      </c>
      <c r="D18" s="21">
        <v>11</v>
      </c>
      <c r="E18" s="22" t="s">
        <v>9</v>
      </c>
      <c r="F18" s="26">
        <f>'[1]11 класс'!O19</f>
        <v>11</v>
      </c>
      <c r="G18" s="27">
        <f>'[1]11 класс'!P19</f>
        <v>0.24444444444444444</v>
      </c>
      <c r="H18" s="19" t="s">
        <v>17</v>
      </c>
    </row>
    <row r="19" spans="1:8" ht="78.75">
      <c r="A19" s="18">
        <v>15</v>
      </c>
      <c r="B19" s="19" t="str">
        <f>'[2]11 класс'!D20</f>
        <v>Ц12355</v>
      </c>
      <c r="C19" s="20" t="str">
        <f>'[1]11 класс'!E20</f>
        <v>11б</v>
      </c>
      <c r="D19" s="21">
        <v>11</v>
      </c>
      <c r="E19" s="22" t="s">
        <v>9</v>
      </c>
      <c r="F19" s="23">
        <f>'[1]11 класс'!O20</f>
        <v>10</v>
      </c>
      <c r="G19" s="27">
        <f>'[1]11 класс'!P20</f>
        <v>0.22222222222222221</v>
      </c>
      <c r="H19" s="19" t="s">
        <v>17</v>
      </c>
    </row>
    <row r="20" spans="1:8" ht="78.75">
      <c r="A20" s="19">
        <v>16</v>
      </c>
      <c r="B20" s="19" t="str">
        <f>'[2]11 класс'!D21</f>
        <v>Ц12350</v>
      </c>
      <c r="C20" s="25" t="str">
        <f>'[1]11 класс'!E21</f>
        <v>11б</v>
      </c>
      <c r="D20" s="21">
        <v>11</v>
      </c>
      <c r="E20" s="22" t="s">
        <v>9</v>
      </c>
      <c r="F20" s="26">
        <f>'[1]11 класс'!O21</f>
        <v>8</v>
      </c>
      <c r="G20" s="27">
        <f>'[1]11 класс'!P21</f>
        <v>0.17777777777777778</v>
      </c>
      <c r="H20" s="19" t="s">
        <v>17</v>
      </c>
    </row>
    <row r="21" spans="1:8" ht="78.75">
      <c r="A21" s="18">
        <v>17</v>
      </c>
      <c r="B21" s="19" t="str">
        <f>'[2]11 класс'!D22</f>
        <v>Ф12366</v>
      </c>
      <c r="C21" s="25" t="str">
        <f>'[1]11 класс'!E22</f>
        <v>11а</v>
      </c>
      <c r="D21" s="21">
        <v>11</v>
      </c>
      <c r="E21" s="22" t="s">
        <v>9</v>
      </c>
      <c r="F21" s="26">
        <f>'[1]11 класс'!O22</f>
        <v>7</v>
      </c>
      <c r="G21" s="27">
        <f>'[1]11 класс'!P22</f>
        <v>0.15555555555555556</v>
      </c>
      <c r="H21" s="19" t="s">
        <v>17</v>
      </c>
    </row>
    <row r="22" spans="1:8" ht="78.75">
      <c r="A22" s="19">
        <v>18</v>
      </c>
      <c r="B22" s="19" t="str">
        <f>'[2]11 класс'!D23</f>
        <v>Ф12353</v>
      </c>
      <c r="C22" s="20" t="str">
        <f>'[1]11 класс'!E23</f>
        <v>11а</v>
      </c>
      <c r="D22" s="21">
        <v>11</v>
      </c>
      <c r="E22" s="22" t="s">
        <v>9</v>
      </c>
      <c r="F22" s="23">
        <f>'[1]11 класс'!O23</f>
        <v>6</v>
      </c>
      <c r="G22" s="27">
        <f>'[1]11 класс'!P23</f>
        <v>0.13333333333333333</v>
      </c>
      <c r="H22" s="19" t="s">
        <v>17</v>
      </c>
    </row>
    <row r="23" spans="1:8" ht="78.75">
      <c r="A23" s="18">
        <v>19</v>
      </c>
      <c r="B23" s="19" t="str">
        <f>'[2]11 класс'!D24</f>
        <v>Ц12347</v>
      </c>
      <c r="C23" s="25" t="str">
        <f>'[1]11 класс'!E24</f>
        <v>11а</v>
      </c>
      <c r="D23" s="21">
        <v>11</v>
      </c>
      <c r="E23" s="22" t="s">
        <v>9</v>
      </c>
      <c r="F23" s="26">
        <f>'[1]11 класс'!O24</f>
        <v>6</v>
      </c>
      <c r="G23" s="27">
        <f>'[1]11 класс'!P24</f>
        <v>0.13333333333333333</v>
      </c>
      <c r="H23" s="19" t="s">
        <v>17</v>
      </c>
    </row>
    <row r="24" spans="1:8" ht="78.75">
      <c r="A24" s="19">
        <v>20</v>
      </c>
      <c r="B24" s="19" t="str">
        <f>'[2]11 класс'!D25</f>
        <v>Ф12350</v>
      </c>
      <c r="C24" s="25" t="str">
        <f>'[1]11 класс'!E25</f>
        <v>11а</v>
      </c>
      <c r="D24" s="21">
        <v>11</v>
      </c>
      <c r="E24" s="22" t="s">
        <v>9</v>
      </c>
      <c r="F24" s="26">
        <f>'[1]11 класс'!O25</f>
        <v>6</v>
      </c>
      <c r="G24" s="27">
        <f>'[1]11 класс'!P25</f>
        <v>0.13333333333333333</v>
      </c>
      <c r="H24" s="19" t="s">
        <v>17</v>
      </c>
    </row>
    <row r="25" spans="1:8" ht="78.75">
      <c r="A25" s="18">
        <v>21</v>
      </c>
      <c r="B25" s="19" t="str">
        <f>'[2]11 класс'!D26</f>
        <v>Ц12345</v>
      </c>
      <c r="C25" s="25" t="str">
        <f>'[1]11 класс'!E26</f>
        <v>11б</v>
      </c>
      <c r="D25" s="21">
        <v>11</v>
      </c>
      <c r="E25" s="22" t="s">
        <v>9</v>
      </c>
      <c r="F25" s="26">
        <f>'[1]11 класс'!O26</f>
        <v>5</v>
      </c>
      <c r="G25" s="27">
        <f>'[1]11 класс'!P26</f>
        <v>0.1111111111111111</v>
      </c>
      <c r="H25" s="19" t="s">
        <v>17</v>
      </c>
    </row>
    <row r="26" spans="1:8" ht="78.75">
      <c r="A26" s="19">
        <v>22</v>
      </c>
      <c r="B26" s="19" t="str">
        <f>'[2]11 класс'!D27</f>
        <v>Ц12354</v>
      </c>
      <c r="C26" s="20" t="str">
        <f>'[1]11 класс'!E27</f>
        <v>11б</v>
      </c>
      <c r="D26" s="21">
        <v>11</v>
      </c>
      <c r="E26" s="22" t="s">
        <v>9</v>
      </c>
      <c r="F26" s="23">
        <f>'[1]11 класс'!O27</f>
        <v>4</v>
      </c>
      <c r="G26" s="27">
        <f>'[1]11 класс'!P27</f>
        <v>8.8888888888888892E-2</v>
      </c>
      <c r="H26" s="19" t="s">
        <v>17</v>
      </c>
    </row>
    <row r="27" spans="1:8" ht="78.75">
      <c r="A27" s="18">
        <v>23</v>
      </c>
      <c r="B27" s="19" t="str">
        <f>'[2]11 класс'!D28</f>
        <v>Ц12348</v>
      </c>
      <c r="C27" s="20" t="str">
        <f>'[1]11 класс'!E28</f>
        <v>11б</v>
      </c>
      <c r="D27" s="21">
        <v>11</v>
      </c>
      <c r="E27" s="22" t="s">
        <v>9</v>
      </c>
      <c r="F27" s="23">
        <f>'[1]11 класс'!O28</f>
        <v>4</v>
      </c>
      <c r="G27" s="27">
        <f>'[1]11 класс'!P28</f>
        <v>8.8888888888888892E-2</v>
      </c>
      <c r="H27" s="19" t="s">
        <v>17</v>
      </c>
    </row>
    <row r="28" spans="1:8" ht="78.75">
      <c r="A28" s="19">
        <v>24</v>
      </c>
      <c r="B28" s="19" t="str">
        <f>'[2]11 класс'!D29</f>
        <v>ф12364</v>
      </c>
      <c r="C28" s="20" t="str">
        <f>'[1]11 класс'!E29</f>
        <v>11а</v>
      </c>
      <c r="D28" s="21">
        <v>11</v>
      </c>
      <c r="E28" s="22" t="s">
        <v>9</v>
      </c>
      <c r="F28" s="23">
        <f>'[1]11 класс'!O29</f>
        <v>3</v>
      </c>
      <c r="G28" s="24">
        <f>'[1]11 класс'!P29</f>
        <v>6.6666666666666666E-2</v>
      </c>
      <c r="H28" s="19" t="s">
        <v>17</v>
      </c>
    </row>
  </sheetData>
  <autoFilter ref="A4:H28">
    <sortState ref="A4:L47">
      <sortCondition descending="1" ref="F4"/>
    </sortState>
  </autoFilter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136</cp:lastModifiedBy>
  <cp:revision>30</cp:revision>
  <dcterms:created xsi:type="dcterms:W3CDTF">2020-11-09T12:53:00Z</dcterms:created>
  <dcterms:modified xsi:type="dcterms:W3CDTF">2024-10-31T13:03:27Z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E2B5D27EAD2242B1AD9C6F77B0A7B246_13</vt:lpwstr>
  </property>
  <property fmtid="{D5CDD505-2E9C-101B-9397-08002B2CF9AE}" pid="3" name="KSOProductBuildVer">
    <vt:lpwstr>1049-12.2.0.18545</vt:lpwstr>
  </property>
</Properties>
</file>